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(Tuesday, 6 January,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5 April, 2026)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6 April,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(Friday, 1 May, 2026) 
Constitution Day (Sunday, 3 May, 2026)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Pentecost Sunday (Sunday, 24 May, 2026)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Corpus Christi (Thursday, 4 June, 2026) 
</t>
        </r>
      </text>
    </comment>
    <comment ref="E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Assumption of Mary (Saturday, 15 August,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(Sunday, 1 November, 2026)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(Wednesday, 11 November,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(Thursday, 24 December, 2026) 
Christmas Day (Friday, 25 December, 2026) 
Boxing Day (Saturday, 26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Tuesday, 06 January, 2026 → Saturday, 31 January,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(Tuesday, 6 January,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5 April, 2026) 
Easter Monday (Monday, 6 April,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(Friday, 1 May, 2026) 
Constitution Day (Sunday, 3 May, 2026) 
Pentecost Sunday (Sunday, 24 May,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Corpus Christi (Thursday, 4 June,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Assumption of Mary (Saturday, 15 August,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(Sunday, 1 November, 2026) 
Independence Day (Wednesday, 11 November,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(Thursday, 24 December, 2026) 
Christmas Day (Friday, 25 December, 2026) 
Boxing Day (Saturday, 26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Tuesday, 06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(Tuesday, 6 January, 2026) 
Easter Sunday (Sunday, 5 April, 2026) 
Easter Monday (Monday, 6 April, 2026) 
Labour Day (Friday, 1 May, 2026) 
Constitution Day (Sunday, 3 May, 2026) 
Pentecost Sunday (Sunday, 24 May, 2026) 
Corpus Christi (Thursday, 4 June, 2026) 
Assumption of Mary (Saturday, 15 August, 2026) 
All Saints' Day (Sunday, 1 November, 2026) 
Independence Day (Wednesday, 11 November, 2026) 
Christmas Eve (Thursday, 24 December, 2026) 
Christmas Day (Friday, 25 December, 2026) 
Boxing Day (Saturday, 26 December, 2026) 
</t>
        </r>
      </text>
    </comment>
  </commentList>
</comments>
</file>

<file path=xl/sharedStrings.xml><?xml version="1.0" encoding="utf-8"?>
<sst xmlns="http://schemas.openxmlformats.org/spreadsheetml/2006/main" uniqueCount="886">
  <si>
    <t>Start date</t>
  </si>
  <si>
    <t>Tuesday, 6 January, 2026</t>
  </si>
  <si>
    <t>End date</t>
  </si>
  <si>
    <t>Thursday, 31 December, 2026</t>
  </si>
  <si>
    <t>Country</t>
  </si>
  <si>
    <t>Poland</t>
  </si>
  <si>
    <t>State</t>
  </si>
  <si>
    <t>National public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</si>
  <si>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</si>
  <si>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</si>
  <si>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</si>
  <si>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</si>
  <si>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</si>
  <si>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</si>
  <si>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</si>
  <si>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</si>
  <si>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</si>
  <si>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</si>
  <si>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</si>
  <si>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</si>
  <si>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</si>
  <si>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</si>
  <si>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</si>
  <si>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</si>
  <si>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</si>
  <si>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</si>
  <si>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</si>
  <si>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</si>
  <si>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</si>
  <si>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</si>
  <si>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</si>
  <si>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</si>
  <si>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</si>
  <si>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</si>
  <si>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</si>
  <si>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</si>
  <si>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</si>
  <si>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</si>
  <si>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</si>
  <si>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</si>
  <si>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</si>
  <si>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</si>
  <si>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</si>
  <si>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</si>
  <si>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</si>
  <si>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</si>
  <si>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</si>
  <si>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</si>
  <si>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</si>
  <si>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</si>
  <si>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</si>
  <si>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</si>
  <si>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</si>
  <si>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</si>
  <si>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</si>
  <si>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</si>
  <si>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</si>
  <si>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</si>
  <si>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</si>
  <si>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</si>
  <si>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</si>
  <si>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</si>
  <si>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</si>
  <si>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Tuesday</t>
  </si>
  <si>
    <t>06/01/2026</t>
  </si>
  <si>
    <t>Epiphany</t>
  </si>
  <si>
    <t>Wednesday</t>
  </si>
  <si>
    <t>07/01/2026</t>
  </si>
  <si>
    <t>Thursday</t>
  </si>
  <si>
    <t>08/01/2026</t>
  </si>
  <si>
    <t>Friday</t>
  </si>
  <si>
    <t>09/01/2026</t>
  </si>
  <si>
    <t>Saturday</t>
  </si>
  <si>
    <t>10/01/2026</t>
  </si>
  <si>
    <t>Sunday</t>
  </si>
  <si>
    <t>11/01/2026</t>
  </si>
  <si>
    <t>Monday</t>
  </si>
  <si>
    <t>12/01/2026</t>
  </si>
  <si>
    <t>Tuesday</t>
  </si>
  <si>
    <t>13/01/2026</t>
  </si>
  <si>
    <t>Wednesday</t>
  </si>
  <si>
    <t>14/01/2026</t>
  </si>
  <si>
    <t>Thursday</t>
  </si>
  <si>
    <t>15/01/2026</t>
  </si>
  <si>
    <t>Friday</t>
  </si>
  <si>
    <t>16/01/2026</t>
  </si>
  <si>
    <t>Saturday</t>
  </si>
  <si>
    <t>17/01/2026</t>
  </si>
  <si>
    <t>Sunday</t>
  </si>
  <si>
    <t>18/01/2026</t>
  </si>
  <si>
    <t>Monday</t>
  </si>
  <si>
    <t>19/01/2026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</si>
  <si>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</si>
  <si>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</si>
  <si>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</si>
  <si>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</si>
  <si>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</si>
  <si>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</si>
  <si>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</si>
  <si>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</si>
  <si>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</si>
  <si>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</si>
  <si>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</si>
  <si>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</si>
  <si>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</si>
  <si>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</si>
  <si>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</si>
  <si>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</si>
  <si>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</si>
  <si>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</si>
  <si>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</si>
  <si>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</si>
  <si>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</si>
  <si>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</si>
  <si>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</si>
  <si>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</si>
  <si>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</si>
  <si>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</si>
  <si>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</si>
  <si>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</si>
  <si>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</si>
  <si>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</si>
  <si>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</si>
  <si>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</si>
  <si>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</si>
  <si>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</si>
  <si>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</si>
  <si>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</si>
  <si>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Saturday</t>
  </si>
  <si>
    <t>07/02/2026</t>
  </si>
  <si>
    <t>Sunday</t>
  </si>
  <si>
    <t>08/02/2026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</si>
  <si>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</si>
  <si>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</si>
  <si>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</si>
  <si>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</si>
  <si>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</si>
  <si>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</si>
  <si>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</si>
  <si>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</si>
  <si>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</si>
  <si>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</si>
  <si>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</si>
  <si>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</si>
  <si>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</si>
  <si>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</si>
  <si>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</si>
  <si>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</si>
  <si>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Tuesday</t>
  </si>
  <si>
    <t>17/02/2026</t>
  </si>
  <si>
    <t>Wednesday</t>
  </si>
  <si>
    <t>18/02/2026</t>
  </si>
  <si>
    <t>Thursday</t>
  </si>
  <si>
    <t>19/02/2026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</si>
  <si>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</si>
  <si>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</si>
  <si>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</si>
  <si>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</si>
  <si>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</si>
  <si>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</si>
  <si>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</si>
  <si>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</si>
  <si>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</si>
  <si>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</si>
  <si>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</si>
  <si>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</si>
  <si>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</si>
  <si>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</si>
  <si>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</si>
  <si>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</si>
  <si>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</si>
  <si>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</si>
  <si>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</si>
  <si>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</si>
  <si>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Monday</t>
  </si>
  <si>
    <t>02/03/2026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</si>
  <si>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</si>
  <si>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</si>
  <si>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</si>
  <si>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</si>
  <si>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</si>
  <si>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</si>
  <si>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</si>
  <si>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</si>
  <si>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</si>
  <si>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</si>
  <si>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</si>
  <si>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</si>
  <si>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</si>
  <si>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</si>
  <si>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</si>
  <si>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</si>
  <si>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</si>
  <si>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</si>
  <si>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</si>
  <si>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</si>
  <si>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</si>
  <si>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</si>
  <si>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</si>
  <si>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</si>
  <si>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</si>
  <si>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</si>
  <si>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</si>
  <si>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</si>
  <si>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</si>
  <si>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</si>
  <si>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</si>
  <si>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</si>
  <si>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</si>
  <si>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</si>
  <si>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</si>
  <si>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</si>
  <si>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</si>
  <si>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</si>
  <si>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</si>
  <si>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</si>
  <si>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</si>
  <si>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</si>
  <si>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</si>
  <si>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</si>
  <si>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</si>
  <si>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</si>
  <si>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</si>
  <si>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</si>
  <si>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</si>
  <si>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</si>
  <si>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</si>
  <si>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</si>
  <si>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</si>
  <si>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</si>
  <si>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</si>
  <si>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</si>
  <si>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</si>
  <si>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</si>
  <si>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</si>
  <si>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</si>
  <si>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</si>
  <si>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</si>
  <si>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</si>
  <si>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</si>
  <si>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Saturday</t>
  </si>
  <si>
    <t>04/04/2026</t>
  </si>
  <si>
    <t>Sunday</t>
  </si>
  <si>
    <t>05/04/2026</t>
  </si>
  <si>
    <t>Easter Sunday</t>
  </si>
  <si>
    <t>Monday</t>
  </si>
  <si>
    <t>06/04/2026</t>
  </si>
  <si>
    <t>Easter Monday</t>
  </si>
  <si>
    <t>Tuesday</t>
  </si>
  <si>
    <t>07/04/2026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</si>
  <si>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</si>
  <si>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</si>
  <si>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</si>
  <si>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</si>
  <si>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</si>
  <si>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</si>
  <si>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</si>
  <si>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</si>
  <si>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</si>
  <si>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</si>
  <si>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</si>
  <si>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</si>
  <si>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</si>
  <si>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</si>
  <si>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</si>
  <si>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</si>
  <si>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</si>
  <si>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</si>
  <si>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</si>
  <si>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</si>
  <si>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</si>
  <si>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</si>
  <si>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</si>
  <si>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</si>
  <si>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</si>
  <si>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</si>
  <si>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</si>
  <si>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</si>
  <si>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</si>
  <si>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</si>
  <si>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</si>
  <si>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</si>
  <si>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</si>
  <si>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</si>
  <si>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</si>
  <si>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</si>
  <si>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Sunday</t>
  </si>
  <si>
    <t>26/04/2026</t>
  </si>
  <si>
    <t>Monday</t>
  </si>
  <si>
    <t>27/04/2026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</si>
  <si>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</si>
  <si>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</si>
  <si>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</si>
  <si>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</si>
  <si>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</si>
  <si>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</si>
  <si>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</si>
  <si>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</si>
  <si>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Labour Day</t>
  </si>
  <si>
    <t>Saturday</t>
  </si>
  <si>
    <t>02/05/2026</t>
  </si>
  <si>
    <t>Sunday</t>
  </si>
  <si>
    <t>03/05/2026</t>
  </si>
  <si>
    <t>Constitution Day</t>
  </si>
  <si>
    <t>Monday</t>
  </si>
  <si>
    <t>04/05/2026</t>
  </si>
  <si>
    <t>Tuesday</t>
  </si>
  <si>
    <t>05/05/2026</t>
  </si>
  <si>
    <t>Wednesday</t>
  </si>
  <si>
    <t>06/05/2026</t>
  </si>
  <si>
    <t>Thursday</t>
  </si>
  <si>
    <t>07/05/2026</t>
  </si>
  <si>
    <t>Friday</t>
  </si>
  <si>
    <t>08/05/2026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</si>
  <si>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</si>
  <si>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</si>
  <si>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</si>
  <si>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</si>
  <si>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</si>
  <si>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</si>
  <si>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</si>
  <si>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</si>
  <si>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</si>
  <si>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</si>
  <si>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</si>
  <si>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</si>
  <si>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</si>
  <si>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</si>
  <si>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</si>
  <si>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</si>
  <si>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</si>
  <si>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</si>
  <si>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</si>
  <si>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</si>
  <si>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</si>
  <si>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</si>
  <si>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</si>
  <si>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</si>
  <si>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</si>
  <si>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</si>
  <si>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</si>
  <si>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</si>
  <si>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</si>
  <si>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</si>
  <si>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</si>
  <si>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</si>
  <si>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Pentecost Sunday</t>
  </si>
  <si>
    <t>Monday</t>
  </si>
  <si>
    <t>25/05/2026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</si>
  <si>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</si>
  <si>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</si>
  <si>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</si>
  <si>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</si>
  <si>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</si>
  <si>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</si>
  <si>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</si>
  <si>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</si>
  <si>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</si>
  <si>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</si>
  <si>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</si>
  <si>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</si>
  <si>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Monday</t>
  </si>
  <si>
    <t>01/06/2026</t>
  </si>
  <si>
    <t>Tuesday</t>
  </si>
  <si>
    <t>02/06/2026</t>
  </si>
  <si>
    <t>Wednesday</t>
  </si>
  <si>
    <t>03/06/2026</t>
  </si>
  <si>
    <t>Thursday</t>
  </si>
  <si>
    <t>04/06/2026</t>
  </si>
  <si>
    <t>Corpus Christi</t>
  </si>
  <si>
    <t>Friday</t>
  </si>
  <si>
    <t>05/06/2026</t>
  </si>
  <si>
    <t>Saturday</t>
  </si>
  <si>
    <t>06/06/2026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</si>
  <si>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</si>
  <si>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</si>
  <si>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</si>
  <si>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</si>
  <si>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</si>
  <si>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</si>
  <si>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</si>
  <si>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</si>
  <si>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</si>
  <si>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</si>
  <si>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</si>
  <si>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</si>
  <si>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</si>
  <si>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</si>
  <si>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</si>
  <si>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</si>
  <si>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</si>
  <si>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</si>
  <si>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</si>
  <si>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</si>
  <si>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</si>
  <si>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</si>
  <si>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</si>
  <si>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</si>
  <si>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</si>
  <si>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</si>
  <si>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Saturday</t>
  </si>
  <si>
    <t>20/06/2026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</si>
  <si>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</si>
  <si>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</si>
  <si>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</si>
  <si>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</si>
  <si>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</si>
  <si>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</si>
  <si>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</si>
  <si>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</si>
  <si>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</si>
  <si>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</si>
  <si>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</si>
  <si>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</si>
  <si>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</si>
  <si>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</si>
  <si>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</si>
  <si>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</si>
  <si>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</si>
  <si>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</si>
  <si>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</si>
  <si>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</si>
  <si>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</si>
  <si>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</si>
  <si>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</si>
  <si>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</si>
  <si>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</si>
  <si>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</si>
  <si>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</si>
  <si>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</si>
  <si>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</si>
  <si>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</si>
  <si>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</si>
  <si>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</si>
  <si>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</si>
  <si>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</si>
  <si>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</si>
  <si>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</si>
  <si>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</si>
  <si>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</si>
  <si>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</si>
  <si>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</si>
  <si>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</si>
  <si>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</si>
  <si>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</si>
  <si>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</si>
  <si>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</si>
  <si>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</si>
  <si>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</si>
  <si>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</si>
  <si>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</si>
  <si>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</si>
  <si>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</si>
  <si>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</si>
  <si>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</si>
  <si>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</si>
  <si>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</si>
  <si>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</si>
  <si>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</si>
  <si>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</si>
  <si>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</si>
  <si>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</si>
  <si>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</si>
  <si>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</si>
  <si>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</si>
  <si>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</si>
  <si>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</si>
  <si>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</si>
  <si>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</si>
  <si>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</si>
  <si>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</si>
  <si>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</si>
  <si>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</si>
  <si>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</si>
  <si>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</si>
  <si>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</si>
  <si>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</si>
  <si>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</si>
  <si>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</si>
  <si>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</si>
  <si>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</si>
  <si>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</si>
  <si>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</si>
  <si>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</si>
  <si>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</si>
  <si>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</si>
  <si>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</si>
  <si>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</si>
  <si>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</si>
  <si>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</si>
  <si>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</si>
  <si>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</si>
  <si>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</si>
  <si>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</si>
  <si>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</si>
  <si>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</si>
  <si>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</si>
  <si>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</si>
  <si>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</si>
  <si>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</si>
  <si>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</si>
  <si>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</si>
  <si>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</si>
  <si>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</si>
  <si>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</si>
  <si>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</si>
  <si>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</si>
  <si>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</si>
  <si>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</si>
  <si>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</si>
  <si>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</si>
  <si>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</si>
  <si>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</si>
  <si>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</si>
  <si>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Assumption of Mary</t>
  </si>
  <si>
    <t>Sunday</t>
  </si>
  <si>
    <t>16/08/2026</t>
  </si>
  <si>
    <t>Monday</t>
  </si>
  <si>
    <t>17/08/2026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</si>
  <si>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</si>
  <si>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</si>
  <si>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</si>
  <si>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</si>
  <si>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</si>
  <si>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</si>
  <si>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</si>
  <si>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</si>
  <si>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</si>
  <si>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</si>
  <si>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</si>
  <si>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</si>
  <si>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</si>
  <si>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</si>
  <si>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</si>
  <si>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</si>
  <si>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</si>
  <si>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</si>
  <si>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</si>
  <si>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</si>
  <si>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</si>
  <si>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</si>
  <si>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</si>
  <si>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</si>
  <si>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Sunday</t>
  </si>
  <si>
    <t>30/08/2026</t>
  </si>
  <si>
    <t>Monday</t>
  </si>
  <si>
    <t>31/08/2026</t>
  </si>
  <si>
    <t>Tuesday</t>
  </si>
  <si>
    <t>01/09/2026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</si>
  <si>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</si>
  <si>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</si>
  <si>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</si>
  <si>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</si>
  <si>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</si>
  <si>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</si>
  <si>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</si>
  <si>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</si>
  <si>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</si>
  <si>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</si>
  <si>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</si>
  <si>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</si>
  <si>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</si>
  <si>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</si>
  <si>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</si>
  <si>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</si>
  <si>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</si>
  <si>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</si>
  <si>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</si>
  <si>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</si>
  <si>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</si>
  <si>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</si>
  <si>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</si>
  <si>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</si>
  <si>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</si>
  <si>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</si>
  <si>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</si>
  <si>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</si>
  <si>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</si>
  <si>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</si>
  <si>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</si>
  <si>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</si>
  <si>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</si>
  <si>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</si>
  <si>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</si>
  <si>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</si>
  <si>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</si>
  <si>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</si>
  <si>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</si>
  <si>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</si>
  <si>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</si>
  <si>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</si>
  <si>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</si>
  <si>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</si>
  <si>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</si>
  <si>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</si>
  <si>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Friday</t>
  </si>
  <si>
    <t>25/09/2026</t>
  </si>
  <si>
    <t>Saturday</t>
  </si>
  <si>
    <t>26/09/2026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</si>
  <si>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</si>
  <si>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</si>
  <si>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</si>
  <si>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</si>
  <si>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</si>
  <si>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</si>
  <si>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</si>
  <si>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</si>
  <si>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</si>
  <si>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</si>
  <si>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Friday</t>
  </si>
  <si>
    <t>02/10/2026</t>
  </si>
  <si>
    <t>Saturday</t>
  </si>
  <si>
    <t>03/10/2026</t>
  </si>
  <si>
    <t>Sunday</t>
  </si>
  <si>
    <t>04/10/2026</t>
  </si>
  <si>
    <t>Monday</t>
  </si>
  <si>
    <t>05/10/2026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</si>
  <si>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</si>
  <si>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</si>
  <si>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</si>
  <si>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</si>
  <si>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</si>
  <si>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</si>
  <si>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</si>
  <si>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</si>
  <si>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</si>
  <si>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</si>
  <si>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</si>
  <si>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</si>
  <si>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</si>
  <si>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</si>
  <si>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</si>
  <si>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</si>
  <si>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</si>
  <si>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</si>
  <si>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</si>
  <si>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</si>
  <si>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</si>
  <si>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</si>
  <si>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</si>
  <si>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</si>
  <si>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</si>
  <si>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</si>
  <si>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</si>
  <si>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</si>
  <si>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</si>
  <si>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</si>
  <si>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</si>
  <si>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</si>
  <si>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</si>
  <si>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</si>
  <si>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</si>
  <si>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</si>
  <si>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</si>
  <si>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</si>
  <si>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</si>
  <si>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</si>
  <si>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</si>
  <si>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</si>
  <si>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</si>
  <si>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</si>
  <si>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</si>
  <si>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</si>
  <si>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</si>
  <si>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</si>
  <si>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</si>
  <si>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</si>
  <si>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</si>
  <si>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</si>
  <si>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Sunday</t>
  </si>
  <si>
    <t>01/11/2026</t>
  </si>
  <si>
    <t>All Saints' Day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</si>
  <si>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</si>
  <si>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</si>
  <si>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</si>
  <si>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</si>
  <si>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</si>
  <si>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</si>
  <si>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</si>
  <si>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</si>
  <si>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</si>
  <si>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</si>
  <si>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</si>
  <si>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</si>
  <si>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</si>
  <si>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</si>
  <si>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</si>
  <si>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</si>
  <si>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</si>
  <si>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</si>
  <si>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</si>
  <si>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</si>
  <si>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Independence Day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</si>
  <si>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</si>
  <si>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</si>
  <si>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</si>
  <si>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</si>
  <si>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</si>
  <si>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</si>
  <si>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</si>
  <si>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</si>
  <si>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</si>
  <si>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</si>
  <si>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</si>
  <si>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</si>
  <si>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</si>
  <si>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</si>
  <si>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</si>
  <si>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</si>
  <si>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</si>
  <si>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</si>
  <si>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</si>
  <si>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</si>
  <si>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</si>
  <si>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</si>
  <si>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</si>
  <si>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</si>
  <si>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</si>
  <si>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</si>
  <si>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</si>
  <si>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</si>
  <si>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</si>
  <si>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</si>
  <si>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</si>
  <si>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</si>
  <si>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</si>
  <si>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</si>
  <si>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</si>
  <si>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</si>
  <si>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</si>
  <si>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</si>
  <si>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</si>
  <si>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</si>
  <si>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</si>
  <si>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</si>
  <si>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</si>
  <si>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</si>
  <si>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</si>
  <si>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</si>
  <si>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</si>
  <si>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</si>
  <si>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</si>
  <si>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</si>
  <si>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</si>
  <si>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</si>
  <si>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</si>
  <si>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</si>
  <si>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</si>
  <si>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</si>
  <si>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</si>
  <si>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</si>
  <si>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</si>
  <si>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</si>
  <si>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</si>
  <si>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</si>
  <si>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</si>
  <si>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</si>
  <si>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</si>
  <si>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</si>
  <si>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</si>
  <si>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</si>
  <si>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</si>
  <si>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</si>
  <si>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</si>
  <si>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</si>
  <si>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</si>
  <si>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</si>
  <si>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</si>
  <si>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</si>
  <si>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</si>
  <si>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</si>
  <si>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</si>
  <si>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</si>
  <si>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</si>
  <si>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</si>
  <si>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</si>
  <si>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</si>
  <si>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</si>
  <si>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</si>
  <si>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Christmas Eve</t>
  </si>
  <si>
    <t>Friday</t>
  </si>
  <si>
    <t>25/12/2026</t>
  </si>
  <si>
    <t>Christmas Day</t>
  </si>
  <si>
    <t>Saturday</t>
  </si>
  <si>
    <t>26/12/2026</t>
  </si>
  <si>
    <t>Boxing Day</t>
  </si>
  <si>
    <t>Sunday</t>
  </si>
  <si>
    <t>27/12/2026</t>
  </si>
  <si>
    <t>Monday</t>
  </si>
  <si>
    <t>28/12/2026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</si>
  <si>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</si>
  <si>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</si>
  <si>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</si>
  <si>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</si>
  <si>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</si>
  <si>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</si>
  <si>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</si>
  <si>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0.38 seconds by Poland.Workingdays.org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</si>
  <si>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</si>
  <si>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</si>
  <si>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</si>
  <si>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</si>
  <si>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</si>
  <si>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</si>
  <si>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</si>
  <si>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06/01/2026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</si>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</sst>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881</v>
      </c>
      <c r="B5" s="1" t="s">
        <v>9</v>
      </c>
    </row>
    <row r="6" spans="1:6">
      <c r="A6" s="0" t="s">
        <v>10</v>
      </c>
      <c r="B6" s="1" t="s">
        <v>788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884</v>
      </c>
      <c r="B8" s="1" t="s">
        <v>788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780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783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786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2"/>
  <sheetViews>
    <sheetView tabSelected="1" workbookViewId="0" showGridLines="true" showRowColHeaders="1">
      <pane ySplit="1" topLeftCell="A2" activePane="bottomLeft" state="frozen"/>
      <selection pane="bottomLeft" activeCell="D362" sqref="D362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883</v>
      </c>
      <c r="J1" s="9"/>
      <c r="K1" s="27" t="s">
        <v>57</v>
      </c>
      <c r="L1" s="8" t="s">
        <v>884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790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792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6" t="str">
        <f>24*(N3-M3+P3-O3)</f>
        <v>0</v>
      </c>
      <c r="M3" s="33" t="str">
        <f>'Settings'!C10</f>
        <v>08:00</v>
      </c>
      <c r="N3" s="33" t="str">
        <f>'Settings'!D10</f>
        <v>12:00</v>
      </c>
      <c r="O3" s="33" t="str">
        <f>'Settings'!E10</f>
        <v>14:00</v>
      </c>
      <c r="P3" s="33" t="str">
        <f>'Settings'!F10</f>
        <v>18:00</v>
      </c>
      <c r="S3" s="0">
        <v>0</v>
      </c>
      <c r="T3" s="0">
        <v>0</v>
      </c>
    </row>
    <row r="4" spans="1:20">
      <c r="A4" s="11" t="s">
        <v>794</v>
      </c>
      <c r="B4" s="11" t="s">
        <v>69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6" t="str">
        <f>24*(N4-M4+P4-O4)</f>
        <v>0</v>
      </c>
      <c r="M4" s="33" t="str">
        <f>'Settings'!C11</f>
        <v>08:00</v>
      </c>
      <c r="N4" s="33" t="str">
        <f>'Settings'!D11</f>
        <v>12:00</v>
      </c>
      <c r="O4" s="33" t="str">
        <f>'Settings'!E11</f>
        <v>14:00</v>
      </c>
      <c r="P4" s="33" t="str">
        <f>'Settings'!F11</f>
        <v>18:00</v>
      </c>
      <c r="S4" s="0">
        <v>0</v>
      </c>
      <c r="T4" s="0">
        <v>0</v>
      </c>
    </row>
    <row r="5" spans="1:20">
      <c r="A5" s="11" t="s">
        <v>780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6" t="str">
        <f>24*(N5-M5+P5-O5)</f>
        <v>0</v>
      </c>
      <c r="M5" s="33" t="str">
        <f>'Settings'!C12</f>
        <v>08:00</v>
      </c>
      <c r="N5" s="33" t="str">
        <f>'Settings'!D12</f>
        <v>12:00</v>
      </c>
      <c r="O5" s="33" t="str">
        <f>'Settings'!E12</f>
        <v>14:00</v>
      </c>
      <c r="P5" s="33" t="str">
        <f>'Settings'!F12</f>
        <v>18:00</v>
      </c>
      <c r="S5" s="0">
        <v>0</v>
      </c>
      <c r="T5" s="0">
        <v>0</v>
      </c>
    </row>
    <row r="6" spans="1:20" s="17" customFormat="1">
      <c r="A6" s="17" t="s">
        <v>783</v>
      </c>
      <c r="B6" s="17" t="s">
        <v>73</v>
      </c>
      <c r="C6" s="17">
        <v>1</v>
      </c>
      <c r="D6" s="17">
        <v>0</v>
      </c>
      <c r="E6" s="17">
        <v>1</v>
      </c>
      <c r="F6" s="17">
        <v>0</v>
      </c>
      <c r="G6" s="17"/>
      <c r="K6" s="30"/>
      <c r="M6" s="34"/>
      <c r="N6" s="34"/>
      <c r="O6" s="34"/>
      <c r="P6" s="34"/>
      <c r="S6" s="17">
        <v>0</v>
      </c>
      <c r="T6" s="17">
        <v>0</v>
      </c>
    </row>
    <row r="7" spans="1:20" s="17" customFormat="1">
      <c r="A7" s="17" t="s">
        <v>786</v>
      </c>
      <c r="B7" s="17" t="s">
        <v>75</v>
      </c>
      <c r="C7" s="17">
        <v>1</v>
      </c>
      <c r="D7" s="17">
        <v>0</v>
      </c>
      <c r="E7" s="17">
        <v>1</v>
      </c>
      <c r="F7" s="17">
        <v>0</v>
      </c>
      <c r="G7" s="17"/>
      <c r="K7" s="30"/>
      <c r="M7" s="34"/>
      <c r="N7" s="34"/>
      <c r="O7" s="34"/>
      <c r="P7" s="34"/>
      <c r="S7" s="17">
        <v>0</v>
      </c>
      <c r="T7" s="17">
        <v>0</v>
      </c>
    </row>
    <row r="8" spans="1:20">
      <c r="A8" s="11" t="s">
        <v>788</v>
      </c>
      <c r="B8" s="11" t="s">
        <v>77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4</v>
      </c>
      <c r="L8" s="16" t="str">
        <f>24*(N8-M8+P8-O8)</f>
        <v>0</v>
      </c>
      <c r="M8" s="33" t="str">
        <f>'Settings'!C8</f>
        <v>08:00</v>
      </c>
      <c r="N8" s="33" t="str">
        <f>'Settings'!D8</f>
        <v>12:00</v>
      </c>
      <c r="O8" s="33" t="str">
        <f>'Settings'!E8</f>
        <v>14:00</v>
      </c>
      <c r="P8" s="33" t="str">
        <f>'Settings'!F8</f>
        <v>18:00</v>
      </c>
      <c r="S8" s="0">
        <v>0</v>
      </c>
      <c r="T8" s="0">
        <v>0</v>
      </c>
    </row>
    <row r="9" spans="1:20">
      <c r="A9" s="11" t="s">
        <v>790</v>
      </c>
      <c r="B9" s="11" t="s">
        <v>79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5</v>
      </c>
      <c r="L9" s="16" t="str">
        <f>24*(N9-M9+P9-O9)</f>
        <v>0</v>
      </c>
      <c r="M9" s="33" t="str">
        <f>'Settings'!C9</f>
        <v>08:00</v>
      </c>
      <c r="N9" s="33" t="str">
        <f>'Settings'!D9</f>
        <v>12:00</v>
      </c>
      <c r="O9" s="33" t="str">
        <f>'Settings'!E9</f>
        <v>14:00</v>
      </c>
      <c r="P9" s="33" t="str">
        <f>'Settings'!F9</f>
        <v>18:00</v>
      </c>
      <c r="S9" s="0">
        <v>0</v>
      </c>
      <c r="T9" s="0">
        <v>0</v>
      </c>
    </row>
    <row r="10" spans="1:20">
      <c r="A10" s="11" t="s">
        <v>792</v>
      </c>
      <c r="B10" s="11" t="s">
        <v>81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6" t="str">
        <f>24*(N10-M10+P10-O10)</f>
        <v>0</v>
      </c>
      <c r="M10" s="33" t="str">
        <f>'Settings'!C10</f>
        <v>08:00</v>
      </c>
      <c r="N10" s="33" t="str">
        <f>'Settings'!D10</f>
        <v>12:00</v>
      </c>
      <c r="O10" s="33" t="str">
        <f>'Settings'!E10</f>
        <v>14:00</v>
      </c>
      <c r="P10" s="33" t="str">
        <f>'Settings'!F10</f>
        <v>18:00</v>
      </c>
      <c r="S10" s="0">
        <v>0</v>
      </c>
      <c r="T10" s="0">
        <v>0</v>
      </c>
    </row>
    <row r="11" spans="1:20">
      <c r="A11" s="11" t="s">
        <v>794</v>
      </c>
      <c r="B11" s="11" t="s">
        <v>83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6" t="str">
        <f>24*(N11-M11+P11-O11)</f>
        <v>0</v>
      </c>
      <c r="M11" s="33" t="str">
        <f>'Settings'!C11</f>
        <v>08:00</v>
      </c>
      <c r="N11" s="33" t="str">
        <f>'Settings'!D11</f>
        <v>12:00</v>
      </c>
      <c r="O11" s="33" t="str">
        <f>'Settings'!E11</f>
        <v>14:00</v>
      </c>
      <c r="P11" s="33" t="str">
        <f>'Settings'!F11</f>
        <v>18:00</v>
      </c>
      <c r="S11" s="0">
        <v>0</v>
      </c>
      <c r="T11" s="0">
        <v>0</v>
      </c>
    </row>
    <row r="12" spans="1:20">
      <c r="A12" s="11" t="s">
        <v>780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6" t="str">
        <f>24*(N12-M12+P12-O12)</f>
        <v>0</v>
      </c>
      <c r="M12" s="33" t="str">
        <f>'Settings'!C12</f>
        <v>08:00</v>
      </c>
      <c r="N12" s="33" t="str">
        <f>'Settings'!D12</f>
        <v>12:00</v>
      </c>
      <c r="O12" s="33" t="str">
        <f>'Settings'!E12</f>
        <v>14:00</v>
      </c>
      <c r="P12" s="33" t="str">
        <f>'Settings'!F12</f>
        <v>18:00</v>
      </c>
      <c r="S12" s="0">
        <v>0</v>
      </c>
      <c r="T12" s="0">
        <v>0</v>
      </c>
    </row>
    <row r="13" spans="1:20" s="17" customFormat="1">
      <c r="A13" s="17" t="s">
        <v>783</v>
      </c>
      <c r="B13" s="17" t="s">
        <v>87</v>
      </c>
      <c r="C13" s="17">
        <v>1</v>
      </c>
      <c r="D13" s="17">
        <v>0</v>
      </c>
      <c r="E13" s="17">
        <v>1</v>
      </c>
      <c r="F13" s="17">
        <v>0</v>
      </c>
      <c r="G13" s="17"/>
      <c r="K13" s="30"/>
      <c r="M13" s="34"/>
      <c r="N13" s="34"/>
      <c r="O13" s="34"/>
      <c r="P13" s="34"/>
      <c r="S13" s="17">
        <v>0</v>
      </c>
      <c r="T13" s="17">
        <v>0</v>
      </c>
    </row>
    <row r="14" spans="1:20" s="17" customFormat="1">
      <c r="A14" s="17" t="s">
        <v>786</v>
      </c>
      <c r="B14" s="17" t="s">
        <v>89</v>
      </c>
      <c r="C14" s="17">
        <v>1</v>
      </c>
      <c r="D14" s="17">
        <v>0</v>
      </c>
      <c r="E14" s="17">
        <v>1</v>
      </c>
      <c r="F14" s="17">
        <v>0</v>
      </c>
      <c r="G14" s="17"/>
      <c r="K14" s="30"/>
      <c r="M14" s="34"/>
      <c r="N14" s="34"/>
      <c r="O14" s="34"/>
      <c r="P14" s="34"/>
      <c r="S14" s="17">
        <v>0</v>
      </c>
      <c r="T14" s="17">
        <v>0</v>
      </c>
    </row>
    <row r="15" spans="1:20">
      <c r="A15" s="11" t="s">
        <v>788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9</v>
      </c>
      <c r="L15" s="16" t="str">
        <f>24*(N15-M15+P15-O15)</f>
        <v>0</v>
      </c>
      <c r="M15" s="33" t="str">
        <f>'Settings'!C8</f>
        <v>08:00</v>
      </c>
      <c r="N15" s="33" t="str">
        <f>'Settings'!D8</f>
        <v>12:00</v>
      </c>
      <c r="O15" s="33" t="str">
        <f>'Settings'!E8</f>
        <v>14:00</v>
      </c>
      <c r="P15" s="33" t="str">
        <f>'Settings'!F8</f>
        <v>18:00</v>
      </c>
      <c r="S15" s="0">
        <v>0</v>
      </c>
      <c r="T15" s="0">
        <v>0</v>
      </c>
    </row>
    <row r="16" spans="1:20">
      <c r="A16" s="11" t="s">
        <v>790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10</v>
      </c>
      <c r="L16" s="16" t="str">
        <f>24*(N16-M16+P16-O16)</f>
        <v>0</v>
      </c>
      <c r="M16" s="33" t="str">
        <f>'Settings'!C9</f>
        <v>08:00</v>
      </c>
      <c r="N16" s="33" t="str">
        <f>'Settings'!D9</f>
        <v>12:00</v>
      </c>
      <c r="O16" s="33" t="str">
        <f>'Settings'!E9</f>
        <v>14:00</v>
      </c>
      <c r="P16" s="33" t="str">
        <f>'Settings'!F9</f>
        <v>18:00</v>
      </c>
      <c r="S16" s="0">
        <v>0</v>
      </c>
      <c r="T16" s="0">
        <v>0</v>
      </c>
    </row>
    <row r="17" spans="1:20">
      <c r="A17" s="11" t="s">
        <v>792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6" t="str">
        <f>24*(N17-M17+P17-O17)</f>
        <v>0</v>
      </c>
      <c r="M17" s="33" t="str">
        <f>'Settings'!C10</f>
        <v>08:00</v>
      </c>
      <c r="N17" s="33" t="str">
        <f>'Settings'!D10</f>
        <v>12:00</v>
      </c>
      <c r="O17" s="33" t="str">
        <f>'Settings'!E10</f>
        <v>14:00</v>
      </c>
      <c r="P17" s="33" t="str">
        <f>'Settings'!F10</f>
        <v>18:00</v>
      </c>
      <c r="S17" s="0">
        <v>0</v>
      </c>
      <c r="T17" s="0">
        <v>0</v>
      </c>
    </row>
    <row r="18" spans="1:20">
      <c r="A18" s="11" t="s">
        <v>794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12</v>
      </c>
      <c r="L18" s="16" t="str">
        <f>24*(N18-M18+P18-O18)</f>
        <v>0</v>
      </c>
      <c r="M18" s="33" t="str">
        <f>'Settings'!C11</f>
        <v>08:00</v>
      </c>
      <c r="N18" s="33" t="str">
        <f>'Settings'!D11</f>
        <v>12:00</v>
      </c>
      <c r="O18" s="33" t="str">
        <f>'Settings'!E11</f>
        <v>14:00</v>
      </c>
      <c r="P18" s="33" t="str">
        <f>'Settings'!F11</f>
        <v>18:00</v>
      </c>
      <c r="S18" s="0">
        <v>0</v>
      </c>
      <c r="T18" s="0">
        <v>0</v>
      </c>
    </row>
    <row r="19" spans="1:20">
      <c r="A19" s="11" t="s">
        <v>780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13</v>
      </c>
      <c r="L19" s="16" t="str">
        <f>24*(N19-M19+P19-O19)</f>
        <v>0</v>
      </c>
      <c r="M19" s="33" t="str">
        <f>'Settings'!C12</f>
        <v>08:00</v>
      </c>
      <c r="N19" s="33" t="str">
        <f>'Settings'!D12</f>
        <v>12:00</v>
      </c>
      <c r="O19" s="33" t="str">
        <f>'Settings'!E12</f>
        <v>14:00</v>
      </c>
      <c r="P19" s="33" t="str">
        <f>'Settings'!F12</f>
        <v>18:00</v>
      </c>
      <c r="S19" s="0">
        <v>0</v>
      </c>
      <c r="T19" s="0">
        <v>0</v>
      </c>
    </row>
    <row r="20" spans="1:20" s="17" customFormat="1">
      <c r="A20" s="17" t="s">
        <v>783</v>
      </c>
      <c r="B20" s="17" t="s">
        <v>101</v>
      </c>
      <c r="C20" s="17">
        <v>1</v>
      </c>
      <c r="D20" s="17">
        <v>0</v>
      </c>
      <c r="E20" s="17">
        <v>1</v>
      </c>
      <c r="F20" s="17">
        <v>0</v>
      </c>
      <c r="G20" s="17"/>
      <c r="K20" s="30"/>
      <c r="M20" s="34"/>
      <c r="N20" s="34"/>
      <c r="O20" s="34"/>
      <c r="P20" s="34"/>
      <c r="S20" s="17">
        <v>0</v>
      </c>
      <c r="T20" s="17">
        <v>0</v>
      </c>
    </row>
    <row r="21" spans="1:20" s="17" customFormat="1">
      <c r="A21" s="17" t="s">
        <v>786</v>
      </c>
      <c r="B21" s="17" t="s">
        <v>103</v>
      </c>
      <c r="C21" s="17">
        <v>1</v>
      </c>
      <c r="D21" s="17">
        <v>0</v>
      </c>
      <c r="E21" s="17">
        <v>1</v>
      </c>
      <c r="F21" s="17">
        <v>0</v>
      </c>
      <c r="G21" s="17"/>
      <c r="K21" s="30"/>
      <c r="M21" s="34"/>
      <c r="N21" s="34"/>
      <c r="O21" s="34"/>
      <c r="P21" s="34"/>
      <c r="S21" s="17">
        <v>0</v>
      </c>
      <c r="T21" s="17">
        <v>0</v>
      </c>
    </row>
    <row r="22" spans="1:20">
      <c r="A22" s="11" t="s">
        <v>788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14</v>
      </c>
      <c r="L22" s="16" t="str">
        <f>24*(N22-M22+P22-O22)</f>
        <v>0</v>
      </c>
      <c r="M22" s="33" t="str">
        <f>'Settings'!C8</f>
        <v>08:00</v>
      </c>
      <c r="N22" s="33" t="str">
        <f>'Settings'!D8</f>
        <v>12:00</v>
      </c>
      <c r="O22" s="33" t="str">
        <f>'Settings'!E8</f>
        <v>14:00</v>
      </c>
      <c r="P22" s="33" t="str">
        <f>'Settings'!F8</f>
        <v>18:00</v>
      </c>
      <c r="S22" s="0">
        <v>0</v>
      </c>
      <c r="T22" s="0">
        <v>0</v>
      </c>
    </row>
    <row r="23" spans="1:20">
      <c r="A23" s="11" t="s">
        <v>790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9">
        <v>15</v>
      </c>
      <c r="L23" s="16" t="str">
        <f>24*(N23-M23+P23-O23)</f>
        <v>0</v>
      </c>
      <c r="M23" s="33" t="str">
        <f>'Settings'!C9</f>
        <v>08:00</v>
      </c>
      <c r="N23" s="33" t="str">
        <f>'Settings'!D9</f>
        <v>12:00</v>
      </c>
      <c r="O23" s="33" t="str">
        <f>'Settings'!E9</f>
        <v>14:00</v>
      </c>
      <c r="P23" s="33" t="str">
        <f>'Settings'!F9</f>
        <v>18:00</v>
      </c>
      <c r="S23" s="0">
        <v>0</v>
      </c>
      <c r="T23" s="0">
        <v>0</v>
      </c>
    </row>
    <row r="24" spans="1:20">
      <c r="A24" s="11" t="s">
        <v>792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16</v>
      </c>
      <c r="L24" s="16" t="str">
        <f>24*(N24-M24+P24-O24)</f>
        <v>0</v>
      </c>
      <c r="M24" s="33" t="str">
        <f>'Settings'!C10</f>
        <v>08:00</v>
      </c>
      <c r="N24" s="33" t="str">
        <f>'Settings'!D10</f>
        <v>12:00</v>
      </c>
      <c r="O24" s="33" t="str">
        <f>'Settings'!E10</f>
        <v>14:00</v>
      </c>
      <c r="P24" s="33" t="str">
        <f>'Settings'!F10</f>
        <v>18:00</v>
      </c>
      <c r="S24" s="0">
        <v>0</v>
      </c>
      <c r="T24" s="0">
        <v>0</v>
      </c>
    </row>
    <row r="25" spans="1:20">
      <c r="A25" s="11" t="s">
        <v>794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17</v>
      </c>
      <c r="L25" s="16" t="str">
        <f>24*(N25-M25+P25-O25)</f>
        <v>0</v>
      </c>
      <c r="M25" s="33" t="str">
        <f>'Settings'!C11</f>
        <v>08:00</v>
      </c>
      <c r="N25" s="33" t="str">
        <f>'Settings'!D11</f>
        <v>12:00</v>
      </c>
      <c r="O25" s="33" t="str">
        <f>'Settings'!E11</f>
        <v>14:00</v>
      </c>
      <c r="P25" s="33" t="str">
        <f>'Settings'!F11</f>
        <v>18:00</v>
      </c>
      <c r="S25" s="0">
        <v>0</v>
      </c>
      <c r="T25" s="0">
        <v>0</v>
      </c>
    </row>
    <row r="26" spans="1:20">
      <c r="A26" s="11" t="s">
        <v>780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18</v>
      </c>
      <c r="L26" s="16" t="str">
        <f>24*(N26-M26+P26-O26)</f>
        <v>0</v>
      </c>
      <c r="M26" s="33" t="str">
        <f>'Settings'!C12</f>
        <v>08:00</v>
      </c>
      <c r="N26" s="33" t="str">
        <f>'Settings'!D12</f>
        <v>12:00</v>
      </c>
      <c r="O26" s="33" t="str">
        <f>'Settings'!E12</f>
        <v>14:00</v>
      </c>
      <c r="P26" s="33" t="str">
        <f>'Settings'!F12</f>
        <v>18:00</v>
      </c>
      <c r="S26" s="0">
        <v>0</v>
      </c>
      <c r="T26" s="0">
        <v>0</v>
      </c>
    </row>
    <row r="27" spans="1:20" s="17" customFormat="1">
      <c r="A27" s="17" t="s">
        <v>783</v>
      </c>
      <c r="B27" s="17" t="s">
        <v>115</v>
      </c>
      <c r="C27" s="17">
        <v>1</v>
      </c>
      <c r="D27" s="17">
        <v>0</v>
      </c>
      <c r="E27" s="17">
        <v>1</v>
      </c>
      <c r="F27" s="17">
        <v>0</v>
      </c>
      <c r="G27" s="17"/>
      <c r="K27" s="30"/>
      <c r="M27" s="34"/>
      <c r="N27" s="34"/>
      <c r="O27" s="34"/>
      <c r="P27" s="34"/>
      <c r="S27" s="17">
        <v>0</v>
      </c>
      <c r="T27" s="17">
        <v>0</v>
      </c>
    </row>
    <row r="28" spans="1:20" s="17" customFormat="1">
      <c r="A28" s="17" t="s">
        <v>786</v>
      </c>
      <c r="B28" s="17" t="s">
        <v>117</v>
      </c>
      <c r="C28" s="17">
        <v>1</v>
      </c>
      <c r="D28" s="17">
        <v>0</v>
      </c>
      <c r="E28" s="17">
        <v>1</v>
      </c>
      <c r="F28" s="17">
        <v>0</v>
      </c>
      <c r="G28" s="17"/>
      <c r="K28" s="30"/>
      <c r="M28" s="34"/>
      <c r="N28" s="34"/>
      <c r="O28" s="34"/>
      <c r="P28" s="34"/>
      <c r="S28" s="17">
        <v>0</v>
      </c>
      <c r="T28" s="17">
        <v>0</v>
      </c>
    </row>
    <row r="29" spans="1:20">
      <c r="A29" s="11" t="s">
        <v>788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19</v>
      </c>
      <c r="L29" s="16" t="str">
        <f>24*(N29-M29+P29-O29)</f>
        <v>0</v>
      </c>
      <c r="M29" s="33" t="str">
        <f>'Settings'!C8</f>
        <v>08:00</v>
      </c>
      <c r="N29" s="33" t="str">
        <f>'Settings'!D8</f>
        <v>12:00</v>
      </c>
      <c r="O29" s="33" t="str">
        <f>'Settings'!E8</f>
        <v>14:00</v>
      </c>
      <c r="P29" s="33" t="str">
        <f>'Settings'!F8</f>
        <v>18:00</v>
      </c>
      <c r="S29" s="0">
        <v>0</v>
      </c>
      <c r="T29" s="0">
        <v>0</v>
      </c>
    </row>
    <row r="30" spans="1:20">
      <c r="A30" s="11" t="s">
        <v>790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9">
        <v>20</v>
      </c>
      <c r="L30" s="16" t="str">
        <f>24*(N30-M30+P30-O30)</f>
        <v>0</v>
      </c>
      <c r="M30" s="33" t="str">
        <f>'Settings'!C9</f>
        <v>08:00</v>
      </c>
      <c r="N30" s="33" t="str">
        <f>'Settings'!D9</f>
        <v>12:00</v>
      </c>
      <c r="O30" s="33" t="str">
        <f>'Settings'!E9</f>
        <v>14:00</v>
      </c>
      <c r="P30" s="33" t="str">
        <f>'Settings'!F9</f>
        <v>18:00</v>
      </c>
      <c r="S30" s="0">
        <v>0</v>
      </c>
      <c r="T30" s="0">
        <v>0</v>
      </c>
    </row>
    <row r="31" spans="1:20">
      <c r="A31" s="11" t="s">
        <v>792</v>
      </c>
      <c r="B31" s="11" t="s">
        <v>123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21</v>
      </c>
      <c r="L31" s="16" t="str">
        <f>24*(N31-M31+P31-O31)</f>
        <v>0</v>
      </c>
      <c r="M31" s="33" t="str">
        <f>'Settings'!C10</f>
        <v>08:00</v>
      </c>
      <c r="N31" s="33" t="str">
        <f>'Settings'!D10</f>
        <v>12:00</v>
      </c>
      <c r="O31" s="33" t="str">
        <f>'Settings'!E10</f>
        <v>14:00</v>
      </c>
      <c r="P31" s="33" t="str">
        <f>'Settings'!F10</f>
        <v>18:00</v>
      </c>
      <c r="S31" s="0">
        <v>0</v>
      </c>
      <c r="T31" s="0">
        <v>0</v>
      </c>
    </row>
    <row r="32" spans="1:20">
      <c r="A32" s="11" t="s">
        <v>794</v>
      </c>
      <c r="B32" s="11" t="s">
        <v>125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22</v>
      </c>
      <c r="L32" s="16" t="str">
        <f>24*(N32-M32+P32-O32)</f>
        <v>0</v>
      </c>
      <c r="M32" s="33" t="str">
        <f>'Settings'!C11</f>
        <v>08:00</v>
      </c>
      <c r="N32" s="33" t="str">
        <f>'Settings'!D11</f>
        <v>12:00</v>
      </c>
      <c r="O32" s="33" t="str">
        <f>'Settings'!E11</f>
        <v>14:00</v>
      </c>
      <c r="P32" s="33" t="str">
        <f>'Settings'!F11</f>
        <v>18:00</v>
      </c>
      <c r="S32" s="0">
        <v>0</v>
      </c>
      <c r="T32" s="0">
        <v>0</v>
      </c>
    </row>
    <row r="33" spans="1:20">
      <c r="A33" s="11" t="s">
        <v>780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23</v>
      </c>
      <c r="L33" s="16" t="str">
        <f>24*(N33-M33+P33-O33)</f>
        <v>0</v>
      </c>
      <c r="M33" s="33" t="str">
        <f>'Settings'!C12</f>
        <v>08:00</v>
      </c>
      <c r="N33" s="33" t="str">
        <f>'Settings'!D12</f>
        <v>12:00</v>
      </c>
      <c r="O33" s="33" t="str">
        <f>'Settings'!E12</f>
        <v>14:00</v>
      </c>
      <c r="P33" s="33" t="str">
        <f>'Settings'!F12</f>
        <v>18:00</v>
      </c>
      <c r="S33" s="0">
        <v>0</v>
      </c>
      <c r="T33" s="0">
        <v>0</v>
      </c>
    </row>
    <row r="34" spans="1:20" s="17" customFormat="1">
      <c r="A34" s="17" t="s">
        <v>783</v>
      </c>
      <c r="B34" s="17" t="s">
        <v>129</v>
      </c>
      <c r="C34" s="17">
        <v>1</v>
      </c>
      <c r="D34" s="17">
        <v>0</v>
      </c>
      <c r="E34" s="17">
        <v>1</v>
      </c>
      <c r="F34" s="17">
        <v>0</v>
      </c>
      <c r="G34" s="17"/>
      <c r="K34" s="30"/>
      <c r="M34" s="34"/>
      <c r="N34" s="34"/>
      <c r="O34" s="34"/>
      <c r="P34" s="34"/>
      <c r="S34" s="17">
        <v>0</v>
      </c>
      <c r="T34" s="17">
        <v>0</v>
      </c>
    </row>
    <row r="35" spans="1:20" s="17" customFormat="1">
      <c r="A35" s="17" t="s">
        <v>786</v>
      </c>
      <c r="B35" s="17" t="s">
        <v>131</v>
      </c>
      <c r="C35" s="17">
        <v>1</v>
      </c>
      <c r="D35" s="17">
        <v>0</v>
      </c>
      <c r="E35" s="17">
        <v>1</v>
      </c>
      <c r="F35" s="17">
        <v>0</v>
      </c>
      <c r="G35" s="17"/>
      <c r="K35" s="30"/>
      <c r="M35" s="34"/>
      <c r="N35" s="34"/>
      <c r="O35" s="34"/>
      <c r="P35" s="34"/>
      <c r="S35" s="17">
        <v>0</v>
      </c>
      <c r="T35" s="17">
        <v>0</v>
      </c>
    </row>
    <row r="36" spans="1:20">
      <c r="A36" s="11" t="s">
        <v>788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24</v>
      </c>
      <c r="L36" s="16" t="str">
        <f>24*(N36-M36+P36-O36)</f>
        <v>0</v>
      </c>
      <c r="M36" s="33" t="str">
        <f>'Settings'!C8</f>
        <v>08:00</v>
      </c>
      <c r="N36" s="33" t="str">
        <f>'Settings'!D8</f>
        <v>12:00</v>
      </c>
      <c r="O36" s="33" t="str">
        <f>'Settings'!E8</f>
        <v>14:00</v>
      </c>
      <c r="P36" s="33" t="str">
        <f>'Settings'!F8</f>
        <v>18:00</v>
      </c>
      <c r="S36" s="0">
        <v>0</v>
      </c>
      <c r="T36" s="0">
        <v>0</v>
      </c>
    </row>
    <row r="37" spans="1:20">
      <c r="A37" s="11" t="s">
        <v>790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9">
        <v>25</v>
      </c>
      <c r="L37" s="16" t="str">
        <f>24*(N37-M37+P37-O37)</f>
        <v>0</v>
      </c>
      <c r="M37" s="33" t="str">
        <f>'Settings'!C9</f>
        <v>08:00</v>
      </c>
      <c r="N37" s="33" t="str">
        <f>'Settings'!D9</f>
        <v>12:00</v>
      </c>
      <c r="O37" s="33" t="str">
        <f>'Settings'!E9</f>
        <v>14:00</v>
      </c>
      <c r="P37" s="33" t="str">
        <f>'Settings'!F9</f>
        <v>18:00</v>
      </c>
      <c r="S37" s="0">
        <v>0</v>
      </c>
      <c r="T37" s="0">
        <v>0</v>
      </c>
    </row>
    <row r="38" spans="1:20">
      <c r="A38" s="11" t="s">
        <v>792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26</v>
      </c>
      <c r="L38" s="16" t="str">
        <f>24*(N38-M38+P38-O38)</f>
        <v>0</v>
      </c>
      <c r="M38" s="33" t="str">
        <f>'Settings'!C10</f>
        <v>08:00</v>
      </c>
      <c r="N38" s="33" t="str">
        <f>'Settings'!D10</f>
        <v>12:00</v>
      </c>
      <c r="O38" s="33" t="str">
        <f>'Settings'!E10</f>
        <v>14:00</v>
      </c>
      <c r="P38" s="33" t="str">
        <f>'Settings'!F10</f>
        <v>18:00</v>
      </c>
      <c r="S38" s="0">
        <v>0</v>
      </c>
      <c r="T38" s="0">
        <v>0</v>
      </c>
    </row>
    <row r="39" spans="1:20">
      <c r="A39" s="11" t="s">
        <v>794</v>
      </c>
      <c r="B39" s="11" t="s">
        <v>139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27</v>
      </c>
      <c r="L39" s="16" t="str">
        <f>24*(N39-M39+P39-O39)</f>
        <v>0</v>
      </c>
      <c r="M39" s="33" t="str">
        <f>'Settings'!C11</f>
        <v>08:00</v>
      </c>
      <c r="N39" s="33" t="str">
        <f>'Settings'!D11</f>
        <v>12:00</v>
      </c>
      <c r="O39" s="33" t="str">
        <f>'Settings'!E11</f>
        <v>14:00</v>
      </c>
      <c r="P39" s="33" t="str">
        <f>'Settings'!F11</f>
        <v>18:00</v>
      </c>
      <c r="S39" s="0">
        <v>0</v>
      </c>
      <c r="T39" s="0">
        <v>0</v>
      </c>
    </row>
    <row r="40" spans="1:20">
      <c r="A40" s="11" t="s">
        <v>780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28</v>
      </c>
      <c r="L40" s="16" t="str">
        <f>24*(N40-M40+P40-O40)</f>
        <v>0</v>
      </c>
      <c r="M40" s="33" t="str">
        <f>'Settings'!C12</f>
        <v>08:00</v>
      </c>
      <c r="N40" s="33" t="str">
        <f>'Settings'!D12</f>
        <v>12:00</v>
      </c>
      <c r="O40" s="33" t="str">
        <f>'Settings'!E12</f>
        <v>14:00</v>
      </c>
      <c r="P40" s="33" t="str">
        <f>'Settings'!F12</f>
        <v>18:00</v>
      </c>
      <c r="S40" s="0">
        <v>0</v>
      </c>
      <c r="T40" s="0">
        <v>0</v>
      </c>
    </row>
    <row r="41" spans="1:20" s="17" customFormat="1">
      <c r="A41" s="17" t="s">
        <v>783</v>
      </c>
      <c r="B41" s="17" t="s">
        <v>143</v>
      </c>
      <c r="C41" s="17">
        <v>1</v>
      </c>
      <c r="D41" s="17">
        <v>0</v>
      </c>
      <c r="E41" s="17">
        <v>1</v>
      </c>
      <c r="F41" s="17">
        <v>0</v>
      </c>
      <c r="G41" s="17"/>
      <c r="K41" s="30"/>
      <c r="M41" s="34"/>
      <c r="N41" s="34"/>
      <c r="O41" s="34"/>
      <c r="P41" s="34"/>
      <c r="S41" s="17">
        <v>0</v>
      </c>
      <c r="T41" s="17">
        <v>0</v>
      </c>
    </row>
    <row r="42" spans="1:20" s="17" customFormat="1">
      <c r="A42" s="17" t="s">
        <v>786</v>
      </c>
      <c r="B42" s="17" t="s">
        <v>145</v>
      </c>
      <c r="C42" s="17">
        <v>1</v>
      </c>
      <c r="D42" s="17">
        <v>0</v>
      </c>
      <c r="E42" s="17">
        <v>1</v>
      </c>
      <c r="F42" s="17">
        <v>0</v>
      </c>
      <c r="G42" s="17"/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788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29</v>
      </c>
      <c r="L43" s="16" t="str">
        <f>24*(N43-M43+P43-O43)</f>
        <v>0</v>
      </c>
      <c r="M43" s="33" t="str">
        <f>'Settings'!C8</f>
        <v>08:00</v>
      </c>
      <c r="N43" s="33" t="str">
        <f>'Settings'!D8</f>
        <v>12:00</v>
      </c>
      <c r="O43" s="33" t="str">
        <f>'Settings'!E8</f>
        <v>14:00</v>
      </c>
      <c r="P43" s="33" t="str">
        <f>'Settings'!F8</f>
        <v>18:00</v>
      </c>
      <c r="S43" s="0">
        <v>0</v>
      </c>
      <c r="T43" s="0">
        <v>0</v>
      </c>
    </row>
    <row r="44" spans="1:20">
      <c r="A44" s="11" t="s">
        <v>790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9">
        <v>30</v>
      </c>
      <c r="L44" s="16" t="str">
        <f>24*(N44-M44+P44-O44)</f>
        <v>0</v>
      </c>
      <c r="M44" s="33" t="str">
        <f>'Settings'!C9</f>
        <v>08:00</v>
      </c>
      <c r="N44" s="33" t="str">
        <f>'Settings'!D9</f>
        <v>12:00</v>
      </c>
      <c r="O44" s="33" t="str">
        <f>'Settings'!E9</f>
        <v>14:00</v>
      </c>
      <c r="P44" s="33" t="str">
        <f>'Settings'!F9</f>
        <v>18:00</v>
      </c>
      <c r="S44" s="0">
        <v>0</v>
      </c>
      <c r="T44" s="0">
        <v>0</v>
      </c>
    </row>
    <row r="45" spans="1:20">
      <c r="A45" s="11" t="s">
        <v>792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31</v>
      </c>
      <c r="L45" s="16" t="str">
        <f>24*(N45-M45+P45-O45)</f>
        <v>0</v>
      </c>
      <c r="M45" s="33" t="str">
        <f>'Settings'!C10</f>
        <v>08:00</v>
      </c>
      <c r="N45" s="33" t="str">
        <f>'Settings'!D10</f>
        <v>12:00</v>
      </c>
      <c r="O45" s="33" t="str">
        <f>'Settings'!E10</f>
        <v>14:00</v>
      </c>
      <c r="P45" s="33" t="str">
        <f>'Settings'!F10</f>
        <v>18:00</v>
      </c>
      <c r="S45" s="0">
        <v>0</v>
      </c>
      <c r="T45" s="0">
        <v>0</v>
      </c>
    </row>
    <row r="46" spans="1:20">
      <c r="A46" s="11" t="s">
        <v>794</v>
      </c>
      <c r="B46" s="11" t="s">
        <v>153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32</v>
      </c>
      <c r="L46" s="16" t="str">
        <f>24*(N46-M46+P46-O46)</f>
        <v>0</v>
      </c>
      <c r="M46" s="33" t="str">
        <f>'Settings'!C11</f>
        <v>08:00</v>
      </c>
      <c r="N46" s="33" t="str">
        <f>'Settings'!D11</f>
        <v>12:00</v>
      </c>
      <c r="O46" s="33" t="str">
        <f>'Settings'!E11</f>
        <v>14:00</v>
      </c>
      <c r="P46" s="33" t="str">
        <f>'Settings'!F11</f>
        <v>18:00</v>
      </c>
      <c r="S46" s="0">
        <v>0</v>
      </c>
      <c r="T46" s="0">
        <v>0</v>
      </c>
    </row>
    <row r="47" spans="1:20">
      <c r="A47" s="11" t="s">
        <v>780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33</v>
      </c>
      <c r="L47" s="16" t="str">
        <f>24*(N47-M47+P47-O47)</f>
        <v>0</v>
      </c>
      <c r="M47" s="33" t="str">
        <f>'Settings'!C12</f>
        <v>08:00</v>
      </c>
      <c r="N47" s="33" t="str">
        <f>'Settings'!D12</f>
        <v>12:00</v>
      </c>
      <c r="O47" s="33" t="str">
        <f>'Settings'!E12</f>
        <v>14:00</v>
      </c>
      <c r="P47" s="33" t="str">
        <f>'Settings'!F12</f>
        <v>18:00</v>
      </c>
      <c r="S47" s="0">
        <v>0</v>
      </c>
      <c r="T47" s="0">
        <v>0</v>
      </c>
    </row>
    <row r="48" spans="1:20" s="17" customFormat="1">
      <c r="A48" s="17" t="s">
        <v>783</v>
      </c>
      <c r="B48" s="17" t="s">
        <v>157</v>
      </c>
      <c r="C48" s="17">
        <v>1</v>
      </c>
      <c r="D48" s="17">
        <v>0</v>
      </c>
      <c r="E48" s="17">
        <v>1</v>
      </c>
      <c r="F48" s="17">
        <v>0</v>
      </c>
      <c r="G48" s="17"/>
      <c r="K48" s="30"/>
      <c r="M48" s="34"/>
      <c r="N48" s="34"/>
      <c r="O48" s="34"/>
      <c r="P48" s="34"/>
      <c r="S48" s="17">
        <v>0</v>
      </c>
      <c r="T48" s="17">
        <v>0</v>
      </c>
    </row>
    <row r="49" spans="1:20" s="17" customFormat="1">
      <c r="A49" s="17" t="s">
        <v>786</v>
      </c>
      <c r="B49" s="17" t="s">
        <v>159</v>
      </c>
      <c r="C49" s="17">
        <v>1</v>
      </c>
      <c r="D49" s="17">
        <v>0</v>
      </c>
      <c r="E49" s="17">
        <v>1</v>
      </c>
      <c r="F49" s="17">
        <v>0</v>
      </c>
      <c r="G49" s="17"/>
      <c r="K49" s="30"/>
      <c r="M49" s="34"/>
      <c r="N49" s="34"/>
      <c r="O49" s="34"/>
      <c r="P49" s="34"/>
      <c r="S49" s="17">
        <v>0</v>
      </c>
      <c r="T49" s="17">
        <v>0</v>
      </c>
    </row>
    <row r="50" spans="1:20">
      <c r="A50" s="11" t="s">
        <v>788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34</v>
      </c>
      <c r="L50" s="16" t="str">
        <f>24*(N50-M50+P50-O50)</f>
        <v>0</v>
      </c>
      <c r="M50" s="33" t="str">
        <f>'Settings'!C8</f>
        <v>08:00</v>
      </c>
      <c r="N50" s="33" t="str">
        <f>'Settings'!D8</f>
        <v>12:00</v>
      </c>
      <c r="O50" s="33" t="str">
        <f>'Settings'!E8</f>
        <v>14:00</v>
      </c>
      <c r="P50" s="33" t="str">
        <f>'Settings'!F8</f>
        <v>18:00</v>
      </c>
      <c r="S50" s="0">
        <v>0</v>
      </c>
      <c r="T50" s="0">
        <v>0</v>
      </c>
    </row>
    <row r="51" spans="1:20">
      <c r="A51" s="11" t="s">
        <v>790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9">
        <v>35</v>
      </c>
      <c r="L51" s="16" t="str">
        <f>24*(N51-M51+P51-O51)</f>
        <v>0</v>
      </c>
      <c r="M51" s="33" t="str">
        <f>'Settings'!C9</f>
        <v>08:00</v>
      </c>
      <c r="N51" s="33" t="str">
        <f>'Settings'!D9</f>
        <v>12:00</v>
      </c>
      <c r="O51" s="33" t="str">
        <f>'Settings'!E9</f>
        <v>14:00</v>
      </c>
      <c r="P51" s="33" t="str">
        <f>'Settings'!F9</f>
        <v>18:00</v>
      </c>
      <c r="S51" s="0">
        <v>0</v>
      </c>
      <c r="T51" s="0">
        <v>0</v>
      </c>
    </row>
    <row r="52" spans="1:20">
      <c r="A52" s="11" t="s">
        <v>792</v>
      </c>
      <c r="B52" s="11" t="s">
        <v>165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36</v>
      </c>
      <c r="L52" s="16" t="str">
        <f>24*(N52-M52+P52-O52)</f>
        <v>0</v>
      </c>
      <c r="M52" s="33" t="str">
        <f>'Settings'!C10</f>
        <v>08:00</v>
      </c>
      <c r="N52" s="33" t="str">
        <f>'Settings'!D10</f>
        <v>12:00</v>
      </c>
      <c r="O52" s="33" t="str">
        <f>'Settings'!E10</f>
        <v>14:00</v>
      </c>
      <c r="P52" s="33" t="str">
        <f>'Settings'!F10</f>
        <v>18:00</v>
      </c>
      <c r="S52" s="0">
        <v>0</v>
      </c>
      <c r="T52" s="0">
        <v>0</v>
      </c>
    </row>
    <row r="53" spans="1:20">
      <c r="A53" s="11" t="s">
        <v>794</v>
      </c>
      <c r="B53" s="11" t="s">
        <v>167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37</v>
      </c>
      <c r="L53" s="16" t="str">
        <f>24*(N53-M53+P53-O53)</f>
        <v>0</v>
      </c>
      <c r="M53" s="33" t="str">
        <f>'Settings'!C11</f>
        <v>08:00</v>
      </c>
      <c r="N53" s="33" t="str">
        <f>'Settings'!D11</f>
        <v>12:00</v>
      </c>
      <c r="O53" s="33" t="str">
        <f>'Settings'!E11</f>
        <v>14:00</v>
      </c>
      <c r="P53" s="33" t="str">
        <f>'Settings'!F11</f>
        <v>18:00</v>
      </c>
      <c r="S53" s="0">
        <v>0</v>
      </c>
      <c r="T53" s="0">
        <v>0</v>
      </c>
    </row>
    <row r="54" spans="1:20">
      <c r="A54" s="11" t="s">
        <v>780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38</v>
      </c>
      <c r="L54" s="16" t="str">
        <f>24*(N54-M54+P54-O54)</f>
        <v>0</v>
      </c>
      <c r="M54" s="33" t="str">
        <f>'Settings'!C12</f>
        <v>08:00</v>
      </c>
      <c r="N54" s="33" t="str">
        <f>'Settings'!D12</f>
        <v>12:00</v>
      </c>
      <c r="O54" s="33" t="str">
        <f>'Settings'!E12</f>
        <v>14:00</v>
      </c>
      <c r="P54" s="33" t="str">
        <f>'Settings'!F12</f>
        <v>18:00</v>
      </c>
      <c r="S54" s="0">
        <v>0</v>
      </c>
      <c r="T54" s="0">
        <v>0</v>
      </c>
    </row>
    <row r="55" spans="1:20" s="17" customFormat="1">
      <c r="A55" s="17" t="s">
        <v>783</v>
      </c>
      <c r="B55" s="17" t="s">
        <v>171</v>
      </c>
      <c r="C55" s="17">
        <v>1</v>
      </c>
      <c r="D55" s="17">
        <v>0</v>
      </c>
      <c r="E55" s="17">
        <v>1</v>
      </c>
      <c r="F55" s="17">
        <v>0</v>
      </c>
      <c r="G55" s="17"/>
      <c r="K55" s="30"/>
      <c r="M55" s="34"/>
      <c r="N55" s="34"/>
      <c r="O55" s="34"/>
      <c r="P55" s="34"/>
      <c r="S55" s="17">
        <v>0</v>
      </c>
      <c r="T55" s="17">
        <v>0</v>
      </c>
    </row>
    <row r="56" spans="1:20" s="17" customFormat="1">
      <c r="A56" s="17" t="s">
        <v>786</v>
      </c>
      <c r="B56" s="17" t="s">
        <v>173</v>
      </c>
      <c r="C56" s="17">
        <v>1</v>
      </c>
      <c r="D56" s="17">
        <v>0</v>
      </c>
      <c r="E56" s="17">
        <v>1</v>
      </c>
      <c r="F56" s="17">
        <v>0</v>
      </c>
      <c r="G56" s="17"/>
      <c r="K56" s="30"/>
      <c r="M56" s="34"/>
      <c r="N56" s="34"/>
      <c r="O56" s="34"/>
      <c r="P56" s="34"/>
      <c r="S56" s="17">
        <v>0</v>
      </c>
      <c r="T56" s="17">
        <v>0</v>
      </c>
    </row>
    <row r="57" spans="1:20">
      <c r="A57" s="11" t="s">
        <v>788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39</v>
      </c>
      <c r="L57" s="16" t="str">
        <f>24*(N57-M57+P57-O57)</f>
        <v>0</v>
      </c>
      <c r="M57" s="33" t="str">
        <f>'Settings'!C8</f>
        <v>08:00</v>
      </c>
      <c r="N57" s="33" t="str">
        <f>'Settings'!D8</f>
        <v>12:00</v>
      </c>
      <c r="O57" s="33" t="str">
        <f>'Settings'!E8</f>
        <v>14:00</v>
      </c>
      <c r="P57" s="33" t="str">
        <f>'Settings'!F8</f>
        <v>18:00</v>
      </c>
      <c r="S57" s="0">
        <v>0</v>
      </c>
      <c r="T57" s="0">
        <v>0</v>
      </c>
    </row>
    <row r="58" spans="1:20">
      <c r="A58" s="11" t="s">
        <v>790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9">
        <v>40</v>
      </c>
      <c r="L58" s="16" t="str">
        <f>24*(N58-M58+P58-O58)</f>
        <v>0</v>
      </c>
      <c r="M58" s="33" t="str">
        <f>'Settings'!C9</f>
        <v>08:00</v>
      </c>
      <c r="N58" s="33" t="str">
        <f>'Settings'!D9</f>
        <v>12:00</v>
      </c>
      <c r="O58" s="33" t="str">
        <f>'Settings'!E9</f>
        <v>14:00</v>
      </c>
      <c r="P58" s="33" t="str">
        <f>'Settings'!F9</f>
        <v>18:00</v>
      </c>
      <c r="S58" s="0">
        <v>0</v>
      </c>
      <c r="T58" s="0">
        <v>0</v>
      </c>
    </row>
    <row r="59" spans="1:20">
      <c r="A59" s="11" t="s">
        <v>792</v>
      </c>
      <c r="B59" s="11" t="s">
        <v>179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41</v>
      </c>
      <c r="L59" s="16" t="str">
        <f>24*(N59-M59+P59-O59)</f>
        <v>0</v>
      </c>
      <c r="M59" s="33" t="str">
        <f>'Settings'!C10</f>
        <v>08:00</v>
      </c>
      <c r="N59" s="33" t="str">
        <f>'Settings'!D10</f>
        <v>12:00</v>
      </c>
      <c r="O59" s="33" t="str">
        <f>'Settings'!E10</f>
        <v>14:00</v>
      </c>
      <c r="P59" s="33" t="str">
        <f>'Settings'!F10</f>
        <v>18:00</v>
      </c>
      <c r="S59" s="0">
        <v>0</v>
      </c>
      <c r="T59" s="0">
        <v>0</v>
      </c>
    </row>
    <row r="60" spans="1:20">
      <c r="A60" s="11" t="s">
        <v>794</v>
      </c>
      <c r="B60" s="11" t="s">
        <v>181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42</v>
      </c>
      <c r="L60" s="16" t="str">
        <f>24*(N60-M60+P60-O60)</f>
        <v>0</v>
      </c>
      <c r="M60" s="33" t="str">
        <f>'Settings'!C11</f>
        <v>08:00</v>
      </c>
      <c r="N60" s="33" t="str">
        <f>'Settings'!D11</f>
        <v>12:00</v>
      </c>
      <c r="O60" s="33" t="str">
        <f>'Settings'!E11</f>
        <v>14:00</v>
      </c>
      <c r="P60" s="33" t="str">
        <f>'Settings'!F11</f>
        <v>18:00</v>
      </c>
      <c r="S60" s="0">
        <v>0</v>
      </c>
      <c r="T60" s="0">
        <v>0</v>
      </c>
    </row>
    <row r="61" spans="1:20">
      <c r="A61" s="11" t="s">
        <v>780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43</v>
      </c>
      <c r="L61" s="16" t="str">
        <f>24*(N61-M61+P61-O61)</f>
        <v>0</v>
      </c>
      <c r="M61" s="33" t="str">
        <f>'Settings'!C12</f>
        <v>08:00</v>
      </c>
      <c r="N61" s="33" t="str">
        <f>'Settings'!D12</f>
        <v>12:00</v>
      </c>
      <c r="O61" s="33" t="str">
        <f>'Settings'!E12</f>
        <v>14:00</v>
      </c>
      <c r="P61" s="33" t="str">
        <f>'Settings'!F12</f>
        <v>18:00</v>
      </c>
      <c r="S61" s="0">
        <v>0</v>
      </c>
      <c r="T61" s="0">
        <v>0</v>
      </c>
    </row>
    <row r="62" spans="1:20" s="17" customFormat="1">
      <c r="A62" s="17" t="s">
        <v>783</v>
      </c>
      <c r="B62" s="17" t="s">
        <v>185</v>
      </c>
      <c r="C62" s="17">
        <v>1</v>
      </c>
      <c r="D62" s="17">
        <v>0</v>
      </c>
      <c r="E62" s="17">
        <v>1</v>
      </c>
      <c r="F62" s="17">
        <v>0</v>
      </c>
      <c r="G62" s="17"/>
      <c r="K62" s="30"/>
      <c r="M62" s="34"/>
      <c r="N62" s="34"/>
      <c r="O62" s="34"/>
      <c r="P62" s="34"/>
      <c r="S62" s="17">
        <v>0</v>
      </c>
      <c r="T62" s="17">
        <v>0</v>
      </c>
    </row>
    <row r="63" spans="1:20" s="17" customFormat="1">
      <c r="A63" s="17" t="s">
        <v>786</v>
      </c>
      <c r="B63" s="17" t="s">
        <v>187</v>
      </c>
      <c r="C63" s="17">
        <v>1</v>
      </c>
      <c r="D63" s="17">
        <v>0</v>
      </c>
      <c r="E63" s="17">
        <v>1</v>
      </c>
      <c r="F63" s="17">
        <v>0</v>
      </c>
      <c r="G63" s="17"/>
      <c r="K63" s="30"/>
      <c r="M63" s="34"/>
      <c r="N63" s="34"/>
      <c r="O63" s="34"/>
      <c r="P63" s="34"/>
      <c r="S63" s="17">
        <v>0</v>
      </c>
      <c r="T63" s="17">
        <v>0</v>
      </c>
    </row>
    <row r="64" spans="1:20">
      <c r="A64" s="11" t="s">
        <v>788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44</v>
      </c>
      <c r="L64" s="16" t="str">
        <f>24*(N64-M64+P64-O64)</f>
        <v>0</v>
      </c>
      <c r="M64" s="33" t="str">
        <f>'Settings'!C8</f>
        <v>08:00</v>
      </c>
      <c r="N64" s="33" t="str">
        <f>'Settings'!D8</f>
        <v>12:00</v>
      </c>
      <c r="O64" s="33" t="str">
        <f>'Settings'!E8</f>
        <v>14:00</v>
      </c>
      <c r="P64" s="33" t="str">
        <f>'Settings'!F8</f>
        <v>18:00</v>
      </c>
      <c r="S64" s="0">
        <v>0</v>
      </c>
      <c r="T64" s="0">
        <v>0</v>
      </c>
    </row>
    <row r="65" spans="1:20">
      <c r="A65" s="11" t="s">
        <v>790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9">
        <v>45</v>
      </c>
      <c r="L65" s="16" t="str">
        <f>24*(N65-M65+P65-O65)</f>
        <v>0</v>
      </c>
      <c r="M65" s="33" t="str">
        <f>'Settings'!C9</f>
        <v>08:00</v>
      </c>
      <c r="N65" s="33" t="str">
        <f>'Settings'!D9</f>
        <v>12:00</v>
      </c>
      <c r="O65" s="33" t="str">
        <f>'Settings'!E9</f>
        <v>14:00</v>
      </c>
      <c r="P65" s="33" t="str">
        <f>'Settings'!F9</f>
        <v>18:00</v>
      </c>
      <c r="S65" s="0">
        <v>0</v>
      </c>
      <c r="T65" s="0">
        <v>0</v>
      </c>
    </row>
    <row r="66" spans="1:20">
      <c r="A66" s="11" t="s">
        <v>792</v>
      </c>
      <c r="B66" s="11" t="s">
        <v>193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46</v>
      </c>
      <c r="L66" s="16" t="str">
        <f>24*(N66-M66+P66-O66)</f>
        <v>0</v>
      </c>
      <c r="M66" s="33" t="str">
        <f>'Settings'!C10</f>
        <v>08:00</v>
      </c>
      <c r="N66" s="33" t="str">
        <f>'Settings'!D10</f>
        <v>12:00</v>
      </c>
      <c r="O66" s="33" t="str">
        <f>'Settings'!E10</f>
        <v>14:00</v>
      </c>
      <c r="P66" s="33" t="str">
        <f>'Settings'!F10</f>
        <v>18:00</v>
      </c>
      <c r="S66" s="0">
        <v>0</v>
      </c>
      <c r="T66" s="0">
        <v>0</v>
      </c>
    </row>
    <row r="67" spans="1:20">
      <c r="A67" s="11" t="s">
        <v>794</v>
      </c>
      <c r="B67" s="11" t="s">
        <v>195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47</v>
      </c>
      <c r="L67" s="16" t="str">
        <f>24*(N67-M67+P67-O67)</f>
        <v>0</v>
      </c>
      <c r="M67" s="33" t="str">
        <f>'Settings'!C11</f>
        <v>08:00</v>
      </c>
      <c r="N67" s="33" t="str">
        <f>'Settings'!D11</f>
        <v>12:00</v>
      </c>
      <c r="O67" s="33" t="str">
        <f>'Settings'!E11</f>
        <v>14:00</v>
      </c>
      <c r="P67" s="33" t="str">
        <f>'Settings'!F11</f>
        <v>18:00</v>
      </c>
      <c r="S67" s="0">
        <v>0</v>
      </c>
      <c r="T67" s="0">
        <v>0</v>
      </c>
    </row>
    <row r="68" spans="1:20">
      <c r="A68" s="11" t="s">
        <v>780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48</v>
      </c>
      <c r="L68" s="16" t="str">
        <f>24*(N68-M68+P68-O68)</f>
        <v>0</v>
      </c>
      <c r="M68" s="33" t="str">
        <f>'Settings'!C12</f>
        <v>08:00</v>
      </c>
      <c r="N68" s="33" t="str">
        <f>'Settings'!D12</f>
        <v>12:00</v>
      </c>
      <c r="O68" s="33" t="str">
        <f>'Settings'!E12</f>
        <v>14:00</v>
      </c>
      <c r="P68" s="33" t="str">
        <f>'Settings'!F12</f>
        <v>18:00</v>
      </c>
      <c r="S68" s="0">
        <v>0</v>
      </c>
      <c r="T68" s="0">
        <v>0</v>
      </c>
    </row>
    <row r="69" spans="1:20" s="17" customFormat="1">
      <c r="A69" s="17" t="s">
        <v>783</v>
      </c>
      <c r="B69" s="17" t="s">
        <v>199</v>
      </c>
      <c r="C69" s="17">
        <v>1</v>
      </c>
      <c r="D69" s="17">
        <v>0</v>
      </c>
      <c r="E69" s="17">
        <v>1</v>
      </c>
      <c r="F69" s="17">
        <v>0</v>
      </c>
      <c r="G69" s="17"/>
      <c r="K69" s="30"/>
      <c r="M69" s="34"/>
      <c r="N69" s="34"/>
      <c r="O69" s="34"/>
      <c r="P69" s="34"/>
      <c r="S69" s="17">
        <v>0</v>
      </c>
      <c r="T69" s="17">
        <v>0</v>
      </c>
    </row>
    <row r="70" spans="1:20" s="17" customFormat="1">
      <c r="A70" s="17" t="s">
        <v>786</v>
      </c>
      <c r="B70" s="17" t="s">
        <v>201</v>
      </c>
      <c r="C70" s="17">
        <v>1</v>
      </c>
      <c r="D70" s="17">
        <v>0</v>
      </c>
      <c r="E70" s="17">
        <v>1</v>
      </c>
      <c r="F70" s="17">
        <v>0</v>
      </c>
      <c r="G70" s="17"/>
      <c r="K70" s="30"/>
      <c r="M70" s="34"/>
      <c r="N70" s="34"/>
      <c r="O70" s="34"/>
      <c r="P70" s="34"/>
      <c r="S70" s="17">
        <v>0</v>
      </c>
      <c r="T70" s="17">
        <v>0</v>
      </c>
    </row>
    <row r="71" spans="1:20">
      <c r="A71" s="11" t="s">
        <v>788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49</v>
      </c>
      <c r="L71" s="16" t="str">
        <f>24*(N71-M71+P71-O71)</f>
        <v>0</v>
      </c>
      <c r="M71" s="33" t="str">
        <f>'Settings'!C8</f>
        <v>08:00</v>
      </c>
      <c r="N71" s="33" t="str">
        <f>'Settings'!D8</f>
        <v>12:00</v>
      </c>
      <c r="O71" s="33" t="str">
        <f>'Settings'!E8</f>
        <v>14:00</v>
      </c>
      <c r="P71" s="33" t="str">
        <f>'Settings'!F8</f>
        <v>18:00</v>
      </c>
      <c r="S71" s="0">
        <v>0</v>
      </c>
      <c r="T71" s="0">
        <v>0</v>
      </c>
    </row>
    <row r="72" spans="1:20">
      <c r="A72" s="11" t="s">
        <v>790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9">
        <v>50</v>
      </c>
      <c r="L72" s="16" t="str">
        <f>24*(N72-M72+P72-O72)</f>
        <v>0</v>
      </c>
      <c r="M72" s="33" t="str">
        <f>'Settings'!C9</f>
        <v>08:00</v>
      </c>
      <c r="N72" s="33" t="str">
        <f>'Settings'!D9</f>
        <v>12:00</v>
      </c>
      <c r="O72" s="33" t="str">
        <f>'Settings'!E9</f>
        <v>14:00</v>
      </c>
      <c r="P72" s="33" t="str">
        <f>'Settings'!F9</f>
        <v>18:00</v>
      </c>
      <c r="S72" s="0">
        <v>0</v>
      </c>
      <c r="T72" s="0">
        <v>0</v>
      </c>
    </row>
    <row r="73" spans="1:20">
      <c r="A73" s="11" t="s">
        <v>792</v>
      </c>
      <c r="B73" s="11" t="s">
        <v>207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51</v>
      </c>
      <c r="L73" s="16" t="str">
        <f>24*(N73-M73+P73-O73)</f>
        <v>0</v>
      </c>
      <c r="M73" s="33" t="str">
        <f>'Settings'!C10</f>
        <v>08:00</v>
      </c>
      <c r="N73" s="33" t="str">
        <f>'Settings'!D10</f>
        <v>12:00</v>
      </c>
      <c r="O73" s="33" t="str">
        <f>'Settings'!E10</f>
        <v>14:00</v>
      </c>
      <c r="P73" s="33" t="str">
        <f>'Settings'!F10</f>
        <v>18:00</v>
      </c>
      <c r="S73" s="0">
        <v>0</v>
      </c>
      <c r="T73" s="0">
        <v>0</v>
      </c>
    </row>
    <row r="74" spans="1:20">
      <c r="A74" s="11" t="s">
        <v>794</v>
      </c>
      <c r="B74" s="11" t="s">
        <v>209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52</v>
      </c>
      <c r="L74" s="16" t="str">
        <f>24*(N74-M74+P74-O74)</f>
        <v>0</v>
      </c>
      <c r="M74" s="33" t="str">
        <f>'Settings'!C11</f>
        <v>08:00</v>
      </c>
      <c r="N74" s="33" t="str">
        <f>'Settings'!D11</f>
        <v>12:00</v>
      </c>
      <c r="O74" s="33" t="str">
        <f>'Settings'!E11</f>
        <v>14:00</v>
      </c>
      <c r="P74" s="33" t="str">
        <f>'Settings'!F11</f>
        <v>18:00</v>
      </c>
      <c r="S74" s="0">
        <v>0</v>
      </c>
      <c r="T74" s="0">
        <v>0</v>
      </c>
    </row>
    <row r="75" spans="1:20">
      <c r="A75" s="11" t="s">
        <v>780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53</v>
      </c>
      <c r="L75" s="16" t="str">
        <f>24*(N75-M75+P75-O75)</f>
        <v>0</v>
      </c>
      <c r="M75" s="33" t="str">
        <f>'Settings'!C12</f>
        <v>08:00</v>
      </c>
      <c r="N75" s="33" t="str">
        <f>'Settings'!D12</f>
        <v>12:00</v>
      </c>
      <c r="O75" s="33" t="str">
        <f>'Settings'!E12</f>
        <v>14:00</v>
      </c>
      <c r="P75" s="33" t="str">
        <f>'Settings'!F12</f>
        <v>18:00</v>
      </c>
      <c r="S75" s="0">
        <v>0</v>
      </c>
      <c r="T75" s="0">
        <v>0</v>
      </c>
    </row>
    <row r="76" spans="1:20" s="17" customFormat="1">
      <c r="A76" s="17" t="s">
        <v>783</v>
      </c>
      <c r="B76" s="17" t="s">
        <v>213</v>
      </c>
      <c r="C76" s="17">
        <v>1</v>
      </c>
      <c r="D76" s="17">
        <v>0</v>
      </c>
      <c r="E76" s="17">
        <v>1</v>
      </c>
      <c r="F76" s="17">
        <v>0</v>
      </c>
      <c r="G76" s="17"/>
      <c r="K76" s="30"/>
      <c r="M76" s="34"/>
      <c r="N76" s="34"/>
      <c r="O76" s="34"/>
      <c r="P76" s="34"/>
      <c r="S76" s="17">
        <v>0</v>
      </c>
      <c r="T76" s="17">
        <v>0</v>
      </c>
    </row>
    <row r="77" spans="1:20" s="17" customFormat="1">
      <c r="A77" s="17" t="s">
        <v>786</v>
      </c>
      <c r="B77" s="17" t="s">
        <v>215</v>
      </c>
      <c r="C77" s="17">
        <v>1</v>
      </c>
      <c r="D77" s="17">
        <v>0</v>
      </c>
      <c r="E77" s="17">
        <v>1</v>
      </c>
      <c r="F77" s="17">
        <v>0</v>
      </c>
      <c r="G77" s="17"/>
      <c r="K77" s="30"/>
      <c r="M77" s="34"/>
      <c r="N77" s="34"/>
      <c r="O77" s="34"/>
      <c r="P77" s="34"/>
      <c r="S77" s="17">
        <v>0</v>
      </c>
      <c r="T77" s="17">
        <v>0</v>
      </c>
    </row>
    <row r="78" spans="1:20">
      <c r="A78" s="11" t="s">
        <v>788</v>
      </c>
      <c r="B78" s="11" t="s">
        <v>217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54</v>
      </c>
      <c r="L78" s="16" t="str">
        <f>24*(N78-M78+P78-O78)</f>
        <v>0</v>
      </c>
      <c r="M78" s="33" t="str">
        <f>'Settings'!C8</f>
        <v>08:00</v>
      </c>
      <c r="N78" s="33" t="str">
        <f>'Settings'!D8</f>
        <v>12:00</v>
      </c>
      <c r="O78" s="33" t="str">
        <f>'Settings'!E8</f>
        <v>14:00</v>
      </c>
      <c r="P78" s="33" t="str">
        <f>'Settings'!F8</f>
        <v>18:00</v>
      </c>
      <c r="S78" s="0">
        <v>0</v>
      </c>
      <c r="T78" s="0">
        <v>0</v>
      </c>
    </row>
    <row r="79" spans="1:20">
      <c r="A79" s="11" t="s">
        <v>790</v>
      </c>
      <c r="B79" s="11" t="s">
        <v>219</v>
      </c>
      <c r="C79" s="12">
        <v>1</v>
      </c>
      <c r="D79" s="12">
        <v>1</v>
      </c>
      <c r="E79" s="12">
        <v>0</v>
      </c>
      <c r="F79" s="12">
        <v>0</v>
      </c>
      <c r="G79" s="0"/>
      <c r="K79" s="29">
        <v>55</v>
      </c>
      <c r="L79" s="16" t="str">
        <f>24*(N79-M79+P79-O79)</f>
        <v>0</v>
      </c>
      <c r="M79" s="33" t="str">
        <f>'Settings'!C9</f>
        <v>08:00</v>
      </c>
      <c r="N79" s="33" t="str">
        <f>'Settings'!D9</f>
        <v>12:00</v>
      </c>
      <c r="O79" s="33" t="str">
        <f>'Settings'!E9</f>
        <v>14:00</v>
      </c>
      <c r="P79" s="33" t="str">
        <f>'Settings'!F9</f>
        <v>18:00</v>
      </c>
      <c r="S79" s="0">
        <v>0</v>
      </c>
      <c r="T79" s="0">
        <v>0</v>
      </c>
    </row>
    <row r="80" spans="1:20">
      <c r="A80" s="11" t="s">
        <v>792</v>
      </c>
      <c r="B80" s="11" t="s">
        <v>221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56</v>
      </c>
      <c r="L80" s="16" t="str">
        <f>24*(N80-M80+P80-O80)</f>
        <v>0</v>
      </c>
      <c r="M80" s="33" t="str">
        <f>'Settings'!C10</f>
        <v>08:00</v>
      </c>
      <c r="N80" s="33" t="str">
        <f>'Settings'!D10</f>
        <v>12:00</v>
      </c>
      <c r="O80" s="33" t="str">
        <f>'Settings'!E10</f>
        <v>14:00</v>
      </c>
      <c r="P80" s="33" t="str">
        <f>'Settings'!F10</f>
        <v>18:00</v>
      </c>
      <c r="S80" s="0">
        <v>0</v>
      </c>
      <c r="T80" s="0">
        <v>0</v>
      </c>
    </row>
    <row r="81" spans="1:20">
      <c r="A81" s="11" t="s">
        <v>794</v>
      </c>
      <c r="B81" s="11" t="s">
        <v>223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57</v>
      </c>
      <c r="L81" s="16" t="str">
        <f>24*(N81-M81+P81-O81)</f>
        <v>0</v>
      </c>
      <c r="M81" s="33" t="str">
        <f>'Settings'!C11</f>
        <v>08:00</v>
      </c>
      <c r="N81" s="33" t="str">
        <f>'Settings'!D11</f>
        <v>12:00</v>
      </c>
      <c r="O81" s="33" t="str">
        <f>'Settings'!E11</f>
        <v>14:00</v>
      </c>
      <c r="P81" s="33" t="str">
        <f>'Settings'!F11</f>
        <v>18:00</v>
      </c>
      <c r="S81" s="0">
        <v>0</v>
      </c>
      <c r="T81" s="0">
        <v>0</v>
      </c>
    </row>
    <row r="82" spans="1:20">
      <c r="A82" s="11" t="s">
        <v>780</v>
      </c>
      <c r="B82" s="11" t="s">
        <v>225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58</v>
      </c>
      <c r="L82" s="16" t="str">
        <f>24*(N82-M82+P82-O82)</f>
        <v>0</v>
      </c>
      <c r="M82" s="33" t="str">
        <f>'Settings'!C12</f>
        <v>08:00</v>
      </c>
      <c r="N82" s="33" t="str">
        <f>'Settings'!D12</f>
        <v>12:00</v>
      </c>
      <c r="O82" s="33" t="str">
        <f>'Settings'!E12</f>
        <v>14:00</v>
      </c>
      <c r="P82" s="33" t="str">
        <f>'Settings'!F12</f>
        <v>18:00</v>
      </c>
      <c r="S82" s="0">
        <v>0</v>
      </c>
      <c r="T82" s="0">
        <v>0</v>
      </c>
    </row>
    <row r="83" spans="1:20" s="17" customFormat="1">
      <c r="A83" s="17" t="s">
        <v>783</v>
      </c>
      <c r="B83" s="17" t="s">
        <v>227</v>
      </c>
      <c r="C83" s="17">
        <v>1</v>
      </c>
      <c r="D83" s="17">
        <v>0</v>
      </c>
      <c r="E83" s="17">
        <v>1</v>
      </c>
      <c r="F83" s="17">
        <v>0</v>
      </c>
      <c r="G83" s="17"/>
      <c r="K83" s="30"/>
      <c r="M83" s="34"/>
      <c r="N83" s="34"/>
      <c r="O83" s="34"/>
      <c r="P83" s="34"/>
      <c r="S83" s="17">
        <v>0</v>
      </c>
      <c r="T83" s="17">
        <v>0</v>
      </c>
    </row>
    <row r="84" spans="1:20" s="17" customFormat="1">
      <c r="A84" s="17" t="s">
        <v>786</v>
      </c>
      <c r="B84" s="17" t="s">
        <v>229</v>
      </c>
      <c r="C84" s="17">
        <v>1</v>
      </c>
      <c r="D84" s="17">
        <v>0</v>
      </c>
      <c r="E84" s="17">
        <v>1</v>
      </c>
      <c r="F84" s="17">
        <v>0</v>
      </c>
      <c r="G84" s="17"/>
      <c r="K84" s="30"/>
      <c r="M84" s="34"/>
      <c r="N84" s="34"/>
      <c r="O84" s="34"/>
      <c r="P84" s="34"/>
      <c r="S84" s="17">
        <v>0</v>
      </c>
      <c r="T84" s="17">
        <v>0</v>
      </c>
    </row>
    <row r="85" spans="1:20">
      <c r="A85" s="11" t="s">
        <v>788</v>
      </c>
      <c r="B85" s="11" t="s">
        <v>231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59</v>
      </c>
      <c r="L85" s="16" t="str">
        <f>24*(N85-M85+P85-O85)</f>
        <v>0</v>
      </c>
      <c r="M85" s="33" t="str">
        <f>'Settings'!C8</f>
        <v>08:00</v>
      </c>
      <c r="N85" s="33" t="str">
        <f>'Settings'!D8</f>
        <v>12:00</v>
      </c>
      <c r="O85" s="33" t="str">
        <f>'Settings'!E8</f>
        <v>14:00</v>
      </c>
      <c r="P85" s="33" t="str">
        <f>'Settings'!F8</f>
        <v>18:00</v>
      </c>
      <c r="S85" s="0">
        <v>0</v>
      </c>
      <c r="T85" s="0">
        <v>0</v>
      </c>
    </row>
    <row r="86" spans="1:20">
      <c r="A86" s="11" t="s">
        <v>790</v>
      </c>
      <c r="B86" s="11" t="s">
        <v>233</v>
      </c>
      <c r="C86" s="12">
        <v>1</v>
      </c>
      <c r="D86" s="12">
        <v>1</v>
      </c>
      <c r="E86" s="12">
        <v>0</v>
      </c>
      <c r="F86" s="12">
        <v>0</v>
      </c>
      <c r="G86" s="0"/>
      <c r="K86" s="29">
        <v>60</v>
      </c>
      <c r="L86" s="16" t="str">
        <f>24*(N86-M86+P86-O86)</f>
        <v>0</v>
      </c>
      <c r="M86" s="33" t="str">
        <f>'Settings'!C9</f>
        <v>08:00</v>
      </c>
      <c r="N86" s="33" t="str">
        <f>'Settings'!D9</f>
        <v>12:00</v>
      </c>
      <c r="O86" s="33" t="str">
        <f>'Settings'!E9</f>
        <v>14:00</v>
      </c>
      <c r="P86" s="33" t="str">
        <f>'Settings'!F9</f>
        <v>18:00</v>
      </c>
      <c r="S86" s="0">
        <v>0</v>
      </c>
      <c r="T86" s="0">
        <v>0</v>
      </c>
    </row>
    <row r="87" spans="1:20">
      <c r="A87" s="11" t="s">
        <v>792</v>
      </c>
      <c r="B87" s="11" t="s">
        <v>235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61</v>
      </c>
      <c r="L87" s="16" t="str">
        <f>24*(N87-M87+P87-O87)</f>
        <v>0</v>
      </c>
      <c r="M87" s="33" t="str">
        <f>'Settings'!C10</f>
        <v>08:00</v>
      </c>
      <c r="N87" s="33" t="str">
        <f>'Settings'!D10</f>
        <v>12:00</v>
      </c>
      <c r="O87" s="33" t="str">
        <f>'Settings'!E10</f>
        <v>14:00</v>
      </c>
      <c r="P87" s="33" t="str">
        <f>'Settings'!F10</f>
        <v>18:00</v>
      </c>
      <c r="S87" s="0">
        <v>0</v>
      </c>
      <c r="T87" s="0">
        <v>0</v>
      </c>
    </row>
    <row r="88" spans="1:20">
      <c r="A88" s="11" t="s">
        <v>794</v>
      </c>
      <c r="B88" s="11" t="s">
        <v>237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62</v>
      </c>
      <c r="L88" s="16" t="str">
        <f>24*(N88-M88+P88-O88)</f>
        <v>0</v>
      </c>
      <c r="M88" s="33" t="str">
        <f>'Settings'!C11</f>
        <v>08:00</v>
      </c>
      <c r="N88" s="33" t="str">
        <f>'Settings'!D11</f>
        <v>12:00</v>
      </c>
      <c r="O88" s="33" t="str">
        <f>'Settings'!E11</f>
        <v>14:00</v>
      </c>
      <c r="P88" s="33" t="str">
        <f>'Settings'!F11</f>
        <v>18:00</v>
      </c>
      <c r="S88" s="0">
        <v>0</v>
      </c>
      <c r="T88" s="0">
        <v>0</v>
      </c>
    </row>
    <row r="89" spans="1:20">
      <c r="A89" s="11" t="s">
        <v>780</v>
      </c>
      <c r="B89" s="11" t="s">
        <v>239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63</v>
      </c>
      <c r="L89" s="16" t="str">
        <f>24*(N89-M89+P89-O89)</f>
        <v>0</v>
      </c>
      <c r="M89" s="33" t="str">
        <f>'Settings'!C12</f>
        <v>08:00</v>
      </c>
      <c r="N89" s="33" t="str">
        <f>'Settings'!D12</f>
        <v>12:00</v>
      </c>
      <c r="O89" s="33" t="str">
        <f>'Settings'!E12</f>
        <v>14:00</v>
      </c>
      <c r="P89" s="33" t="str">
        <f>'Settings'!F12</f>
        <v>18:00</v>
      </c>
      <c r="S89" s="0">
        <v>0</v>
      </c>
      <c r="T89" s="0">
        <v>0</v>
      </c>
    </row>
    <row r="90" spans="1:20" s="17" customFormat="1">
      <c r="A90" s="17" t="s">
        <v>783</v>
      </c>
      <c r="B90" s="17" t="s">
        <v>241</v>
      </c>
      <c r="C90" s="17">
        <v>1</v>
      </c>
      <c r="D90" s="17">
        <v>0</v>
      </c>
      <c r="E90" s="17">
        <v>1</v>
      </c>
      <c r="F90" s="17">
        <v>0</v>
      </c>
      <c r="G90" s="17"/>
      <c r="K90" s="30"/>
      <c r="M90" s="34"/>
      <c r="N90" s="34"/>
      <c r="O90" s="34"/>
      <c r="P90" s="34"/>
      <c r="S90" s="17">
        <v>0</v>
      </c>
      <c r="T90" s="17">
        <v>0</v>
      </c>
    </row>
    <row r="91" spans="1:20" s="15" customFormat="1">
      <c r="A91" s="15" t="s">
        <v>786</v>
      </c>
      <c r="B91" s="15" t="s">
        <v>243</v>
      </c>
      <c r="C91" s="15">
        <v>1</v>
      </c>
      <c r="D91" s="15">
        <v>0</v>
      </c>
      <c r="E91" s="15">
        <v>1</v>
      </c>
      <c r="F91" s="15">
        <v>1</v>
      </c>
      <c r="G91" s="15" t="s">
        <v>244</v>
      </c>
      <c r="K91" s="28"/>
      <c r="M91" s="32"/>
      <c r="N91" s="32"/>
      <c r="O91" s="32"/>
      <c r="P91" s="32"/>
      <c r="S91" s="15">
        <v>0</v>
      </c>
      <c r="T91" s="15">
        <v>0</v>
      </c>
    </row>
    <row r="92" spans="1:20" s="15" customFormat="1">
      <c r="A92" s="15" t="s">
        <v>788</v>
      </c>
      <c r="B92" s="15" t="s">
        <v>246</v>
      </c>
      <c r="C92" s="15">
        <v>1</v>
      </c>
      <c r="D92" s="15">
        <v>0</v>
      </c>
      <c r="E92" s="15">
        <v>0</v>
      </c>
      <c r="F92" s="15">
        <v>1</v>
      </c>
      <c r="G92" s="15" t="s">
        <v>247</v>
      </c>
      <c r="K92" s="28"/>
      <c r="M92" s="32"/>
      <c r="N92" s="32"/>
      <c r="O92" s="32"/>
      <c r="P92" s="32"/>
      <c r="S92" s="15">
        <v>0</v>
      </c>
      <c r="T92" s="15">
        <v>0</v>
      </c>
    </row>
    <row r="93" spans="1:20">
      <c r="A93" s="11" t="s">
        <v>790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9">
        <v>64</v>
      </c>
      <c r="L93" s="16" t="str">
        <f>24*(N93-M93+P93-O93)</f>
        <v>0</v>
      </c>
      <c r="M93" s="33" t="str">
        <f>'Settings'!C9</f>
        <v>08:00</v>
      </c>
      <c r="N93" s="33" t="str">
        <f>'Settings'!D9</f>
        <v>12:00</v>
      </c>
      <c r="O93" s="33" t="str">
        <f>'Settings'!E9</f>
        <v>14:00</v>
      </c>
      <c r="P93" s="33" t="str">
        <f>'Settings'!F9</f>
        <v>18:00</v>
      </c>
      <c r="S93" s="0">
        <v>0</v>
      </c>
      <c r="T93" s="0">
        <v>0</v>
      </c>
    </row>
    <row r="94" spans="1:20">
      <c r="A94" s="11" t="s">
        <v>792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65</v>
      </c>
      <c r="L94" s="16" t="str">
        <f>24*(N94-M94+P94-O94)</f>
        <v>0</v>
      </c>
      <c r="M94" s="33" t="str">
        <f>'Settings'!C10</f>
        <v>08:00</v>
      </c>
      <c r="N94" s="33" t="str">
        <f>'Settings'!D10</f>
        <v>12:00</v>
      </c>
      <c r="O94" s="33" t="str">
        <f>'Settings'!E10</f>
        <v>14:00</v>
      </c>
      <c r="P94" s="33" t="str">
        <f>'Settings'!F10</f>
        <v>18:00</v>
      </c>
      <c r="S94" s="0">
        <v>0</v>
      </c>
      <c r="T94" s="0">
        <v>0</v>
      </c>
    </row>
    <row r="95" spans="1:20">
      <c r="A95" s="11" t="s">
        <v>794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6" t="str">
        <f>24*(N95-M95+P95-O95)</f>
        <v>0</v>
      </c>
      <c r="M95" s="33" t="str">
        <f>'Settings'!C11</f>
        <v>08:00</v>
      </c>
      <c r="N95" s="33" t="str">
        <f>'Settings'!D11</f>
        <v>12:00</v>
      </c>
      <c r="O95" s="33" t="str">
        <f>'Settings'!E11</f>
        <v>14:00</v>
      </c>
      <c r="P95" s="33" t="str">
        <f>'Settings'!F11</f>
        <v>18:00</v>
      </c>
      <c r="S95" s="0">
        <v>0</v>
      </c>
      <c r="T95" s="0">
        <v>0</v>
      </c>
    </row>
    <row r="96" spans="1:20">
      <c r="A96" s="11" t="s">
        <v>780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6" t="str">
        <f>24*(N96-M96+P96-O96)</f>
        <v>0</v>
      </c>
      <c r="M96" s="33" t="str">
        <f>'Settings'!C12</f>
        <v>08:00</v>
      </c>
      <c r="N96" s="33" t="str">
        <f>'Settings'!D12</f>
        <v>12:00</v>
      </c>
      <c r="O96" s="33" t="str">
        <f>'Settings'!E12</f>
        <v>14:00</v>
      </c>
      <c r="P96" s="33" t="str">
        <f>'Settings'!F12</f>
        <v>18:00</v>
      </c>
      <c r="S96" s="0">
        <v>0</v>
      </c>
      <c r="T96" s="0">
        <v>0</v>
      </c>
    </row>
    <row r="97" spans="1:20" s="17" customFormat="1">
      <c r="A97" s="17" t="s">
        <v>783</v>
      </c>
      <c r="B97" s="17" t="s">
        <v>257</v>
      </c>
      <c r="C97" s="17">
        <v>1</v>
      </c>
      <c r="D97" s="17">
        <v>0</v>
      </c>
      <c r="E97" s="17">
        <v>1</v>
      </c>
      <c r="F97" s="17">
        <v>0</v>
      </c>
      <c r="G97" s="17"/>
      <c r="K97" s="30"/>
      <c r="M97" s="34"/>
      <c r="N97" s="34"/>
      <c r="O97" s="34"/>
      <c r="P97" s="34"/>
      <c r="S97" s="17">
        <v>0</v>
      </c>
      <c r="T97" s="17">
        <v>0</v>
      </c>
    </row>
    <row r="98" spans="1:20" s="17" customFormat="1">
      <c r="A98" s="17" t="s">
        <v>786</v>
      </c>
      <c r="B98" s="17" t="s">
        <v>259</v>
      </c>
      <c r="C98" s="17">
        <v>1</v>
      </c>
      <c r="D98" s="17">
        <v>0</v>
      </c>
      <c r="E98" s="17">
        <v>1</v>
      </c>
      <c r="F98" s="17">
        <v>0</v>
      </c>
      <c r="G98" s="17"/>
      <c r="K98" s="30"/>
      <c r="M98" s="34"/>
      <c r="N98" s="34"/>
      <c r="O98" s="34"/>
      <c r="P98" s="34"/>
      <c r="S98" s="17">
        <v>0</v>
      </c>
      <c r="T98" s="17">
        <v>0</v>
      </c>
    </row>
    <row r="99" spans="1:20">
      <c r="A99" s="11" t="s">
        <v>788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68</v>
      </c>
      <c r="L99" s="16" t="str">
        <f>24*(N99-M99+P99-O99)</f>
        <v>0</v>
      </c>
      <c r="M99" s="33" t="str">
        <f>'Settings'!C8</f>
        <v>08:00</v>
      </c>
      <c r="N99" s="33" t="str">
        <f>'Settings'!D8</f>
        <v>12:00</v>
      </c>
      <c r="O99" s="33" t="str">
        <f>'Settings'!E8</f>
        <v>14:00</v>
      </c>
      <c r="P99" s="33" t="str">
        <f>'Settings'!F8</f>
        <v>18:00</v>
      </c>
      <c r="S99" s="0">
        <v>0</v>
      </c>
      <c r="T99" s="0">
        <v>0</v>
      </c>
    </row>
    <row r="100" spans="1:20">
      <c r="A100" s="11" t="s">
        <v>790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9">
        <v>69</v>
      </c>
      <c r="L100" s="16" t="str">
        <f>24*(N100-M100+P100-O100)</f>
        <v>0</v>
      </c>
      <c r="M100" s="33" t="str">
        <f>'Settings'!C9</f>
        <v>08:00</v>
      </c>
      <c r="N100" s="33" t="str">
        <f>'Settings'!D9</f>
        <v>12:00</v>
      </c>
      <c r="O100" s="33" t="str">
        <f>'Settings'!E9</f>
        <v>14:00</v>
      </c>
      <c r="P100" s="33" t="str">
        <f>'Settings'!F9</f>
        <v>18:00</v>
      </c>
      <c r="S100" s="0">
        <v>0</v>
      </c>
      <c r="T100" s="0">
        <v>0</v>
      </c>
    </row>
    <row r="101" spans="1:20">
      <c r="A101" s="11" t="s">
        <v>792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70</v>
      </c>
      <c r="L101" s="16" t="str">
        <f>24*(N101-M101+P101-O101)</f>
        <v>0</v>
      </c>
      <c r="M101" s="33" t="str">
        <f>'Settings'!C10</f>
        <v>08:00</v>
      </c>
      <c r="N101" s="33" t="str">
        <f>'Settings'!D10</f>
        <v>12:00</v>
      </c>
      <c r="O101" s="33" t="str">
        <f>'Settings'!E10</f>
        <v>14:00</v>
      </c>
      <c r="P101" s="33" t="str">
        <f>'Settings'!F10</f>
        <v>18:00</v>
      </c>
      <c r="S101" s="0">
        <v>0</v>
      </c>
      <c r="T101" s="0">
        <v>0</v>
      </c>
    </row>
    <row r="102" spans="1:20">
      <c r="A102" s="11" t="s">
        <v>794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71</v>
      </c>
      <c r="L102" s="16" t="str">
        <f>24*(N102-M102+P102-O102)</f>
        <v>0</v>
      </c>
      <c r="M102" s="33" t="str">
        <f>'Settings'!C11</f>
        <v>08:00</v>
      </c>
      <c r="N102" s="33" t="str">
        <f>'Settings'!D11</f>
        <v>12:00</v>
      </c>
      <c r="O102" s="33" t="str">
        <f>'Settings'!E11</f>
        <v>14:00</v>
      </c>
      <c r="P102" s="33" t="str">
        <f>'Settings'!F11</f>
        <v>18:00</v>
      </c>
      <c r="S102" s="0">
        <v>0</v>
      </c>
      <c r="T102" s="0">
        <v>0</v>
      </c>
    </row>
    <row r="103" spans="1:20">
      <c r="A103" s="11" t="s">
        <v>780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72</v>
      </c>
      <c r="L103" s="16" t="str">
        <f>24*(N103-M103+P103-O103)</f>
        <v>0</v>
      </c>
      <c r="M103" s="33" t="str">
        <f>'Settings'!C12</f>
        <v>08:00</v>
      </c>
      <c r="N103" s="33" t="str">
        <f>'Settings'!D12</f>
        <v>12:00</v>
      </c>
      <c r="O103" s="33" t="str">
        <f>'Settings'!E12</f>
        <v>14:00</v>
      </c>
      <c r="P103" s="33" t="str">
        <f>'Settings'!F12</f>
        <v>18:00</v>
      </c>
      <c r="S103" s="0">
        <v>0</v>
      </c>
      <c r="T103" s="0">
        <v>0</v>
      </c>
    </row>
    <row r="104" spans="1:20" s="17" customFormat="1">
      <c r="A104" s="17" t="s">
        <v>783</v>
      </c>
      <c r="B104" s="17" t="s">
        <v>271</v>
      </c>
      <c r="C104" s="17">
        <v>1</v>
      </c>
      <c r="D104" s="17">
        <v>0</v>
      </c>
      <c r="E104" s="17">
        <v>1</v>
      </c>
      <c r="F104" s="17">
        <v>0</v>
      </c>
      <c r="G104" s="17"/>
      <c r="K104" s="30"/>
      <c r="M104" s="34"/>
      <c r="N104" s="34"/>
      <c r="O104" s="34"/>
      <c r="P104" s="34"/>
      <c r="S104" s="17">
        <v>0</v>
      </c>
      <c r="T104" s="17">
        <v>0</v>
      </c>
    </row>
    <row r="105" spans="1:20" s="17" customFormat="1">
      <c r="A105" s="17" t="s">
        <v>786</v>
      </c>
      <c r="B105" s="17" t="s">
        <v>273</v>
      </c>
      <c r="C105" s="17">
        <v>1</v>
      </c>
      <c r="D105" s="17">
        <v>0</v>
      </c>
      <c r="E105" s="17">
        <v>1</v>
      </c>
      <c r="F105" s="17">
        <v>0</v>
      </c>
      <c r="G105" s="17"/>
      <c r="K105" s="30"/>
      <c r="M105" s="34"/>
      <c r="N105" s="34"/>
      <c r="O105" s="34"/>
      <c r="P105" s="34"/>
      <c r="S105" s="17">
        <v>0</v>
      </c>
      <c r="T105" s="17">
        <v>0</v>
      </c>
    </row>
    <row r="106" spans="1:20">
      <c r="A106" s="11" t="s">
        <v>788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73</v>
      </c>
      <c r="L106" s="16" t="str">
        <f>24*(N106-M106+P106-O106)</f>
        <v>0</v>
      </c>
      <c r="M106" s="33" t="str">
        <f>'Settings'!C8</f>
        <v>08:00</v>
      </c>
      <c r="N106" s="33" t="str">
        <f>'Settings'!D8</f>
        <v>12:00</v>
      </c>
      <c r="O106" s="33" t="str">
        <f>'Settings'!E8</f>
        <v>14:00</v>
      </c>
      <c r="P106" s="33" t="str">
        <f>'Settings'!F8</f>
        <v>18:00</v>
      </c>
      <c r="S106" s="0">
        <v>0</v>
      </c>
      <c r="T106" s="0">
        <v>0</v>
      </c>
    </row>
    <row r="107" spans="1:20">
      <c r="A107" s="11" t="s">
        <v>790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9">
        <v>74</v>
      </c>
      <c r="L107" s="16" t="str">
        <f>24*(N107-M107+P107-O107)</f>
        <v>0</v>
      </c>
      <c r="M107" s="33" t="str">
        <f>'Settings'!C9</f>
        <v>08:00</v>
      </c>
      <c r="N107" s="33" t="str">
        <f>'Settings'!D9</f>
        <v>12:00</v>
      </c>
      <c r="O107" s="33" t="str">
        <f>'Settings'!E9</f>
        <v>14:00</v>
      </c>
      <c r="P107" s="33" t="str">
        <f>'Settings'!F9</f>
        <v>18:00</v>
      </c>
      <c r="S107" s="0">
        <v>0</v>
      </c>
      <c r="T107" s="0">
        <v>0</v>
      </c>
    </row>
    <row r="108" spans="1:20">
      <c r="A108" s="11" t="s">
        <v>792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75</v>
      </c>
      <c r="L108" s="16" t="str">
        <f>24*(N108-M108+P108-O108)</f>
        <v>0</v>
      </c>
      <c r="M108" s="33" t="str">
        <f>'Settings'!C10</f>
        <v>08:00</v>
      </c>
      <c r="N108" s="33" t="str">
        <f>'Settings'!D10</f>
        <v>12:00</v>
      </c>
      <c r="O108" s="33" t="str">
        <f>'Settings'!E10</f>
        <v>14:00</v>
      </c>
      <c r="P108" s="33" t="str">
        <f>'Settings'!F10</f>
        <v>18:00</v>
      </c>
      <c r="S108" s="0">
        <v>0</v>
      </c>
      <c r="T108" s="0">
        <v>0</v>
      </c>
    </row>
    <row r="109" spans="1:20">
      <c r="A109" s="11" t="s">
        <v>794</v>
      </c>
      <c r="B109" s="11" t="s">
        <v>281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76</v>
      </c>
      <c r="L109" s="16" t="str">
        <f>24*(N109-M109+P109-O109)</f>
        <v>0</v>
      </c>
      <c r="M109" s="33" t="str">
        <f>'Settings'!C11</f>
        <v>08:00</v>
      </c>
      <c r="N109" s="33" t="str">
        <f>'Settings'!D11</f>
        <v>12:00</v>
      </c>
      <c r="O109" s="33" t="str">
        <f>'Settings'!E11</f>
        <v>14:00</v>
      </c>
      <c r="P109" s="33" t="str">
        <f>'Settings'!F11</f>
        <v>18:00</v>
      </c>
      <c r="S109" s="0">
        <v>0</v>
      </c>
      <c r="T109" s="0">
        <v>0</v>
      </c>
    </row>
    <row r="110" spans="1:20">
      <c r="A110" s="11" t="s">
        <v>780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77</v>
      </c>
      <c r="L110" s="16" t="str">
        <f>24*(N110-M110+P110-O110)</f>
        <v>0</v>
      </c>
      <c r="M110" s="33" t="str">
        <f>'Settings'!C12</f>
        <v>08:00</v>
      </c>
      <c r="N110" s="33" t="str">
        <f>'Settings'!D12</f>
        <v>12:00</v>
      </c>
      <c r="O110" s="33" t="str">
        <f>'Settings'!E12</f>
        <v>14:00</v>
      </c>
      <c r="P110" s="33" t="str">
        <f>'Settings'!F12</f>
        <v>18:00</v>
      </c>
      <c r="S110" s="0">
        <v>0</v>
      </c>
      <c r="T110" s="0">
        <v>0</v>
      </c>
    </row>
    <row r="111" spans="1:20" s="17" customFormat="1">
      <c r="A111" s="17" t="s">
        <v>783</v>
      </c>
      <c r="B111" s="17" t="s">
        <v>285</v>
      </c>
      <c r="C111" s="17">
        <v>1</v>
      </c>
      <c r="D111" s="17">
        <v>0</v>
      </c>
      <c r="E111" s="17">
        <v>1</v>
      </c>
      <c r="F111" s="17">
        <v>0</v>
      </c>
      <c r="G111" s="17"/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 s="17" customFormat="1">
      <c r="A112" s="17" t="s">
        <v>786</v>
      </c>
      <c r="B112" s="17" t="s">
        <v>287</v>
      </c>
      <c r="C112" s="17">
        <v>1</v>
      </c>
      <c r="D112" s="17">
        <v>0</v>
      </c>
      <c r="E112" s="17">
        <v>1</v>
      </c>
      <c r="F112" s="17">
        <v>0</v>
      </c>
      <c r="G112" s="17"/>
      <c r="K112" s="30"/>
      <c r="M112" s="34"/>
      <c r="N112" s="34"/>
      <c r="O112" s="34"/>
      <c r="P112" s="34"/>
      <c r="S112" s="17">
        <v>0</v>
      </c>
      <c r="T112" s="17">
        <v>0</v>
      </c>
    </row>
    <row r="113" spans="1:20">
      <c r="A113" s="11" t="s">
        <v>788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78</v>
      </c>
      <c r="L113" s="16" t="str">
        <f>24*(N113-M113+P113-O113)</f>
        <v>0</v>
      </c>
      <c r="M113" s="33" t="str">
        <f>'Settings'!C8</f>
        <v>08:00</v>
      </c>
      <c r="N113" s="33" t="str">
        <f>'Settings'!D8</f>
        <v>12:00</v>
      </c>
      <c r="O113" s="33" t="str">
        <f>'Settings'!E8</f>
        <v>14:00</v>
      </c>
      <c r="P113" s="33" t="str">
        <f>'Settings'!F8</f>
        <v>18:00</v>
      </c>
      <c r="S113" s="0">
        <v>0</v>
      </c>
      <c r="T113" s="0">
        <v>0</v>
      </c>
    </row>
    <row r="114" spans="1:20">
      <c r="A114" s="11" t="s">
        <v>790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9">
        <v>79</v>
      </c>
      <c r="L114" s="16" t="str">
        <f>24*(N114-M114+P114-O114)</f>
        <v>0</v>
      </c>
      <c r="M114" s="33" t="str">
        <f>'Settings'!C9</f>
        <v>08:00</v>
      </c>
      <c r="N114" s="33" t="str">
        <f>'Settings'!D9</f>
        <v>12:00</v>
      </c>
      <c r="O114" s="33" t="str">
        <f>'Settings'!E9</f>
        <v>14:00</v>
      </c>
      <c r="P114" s="33" t="str">
        <f>'Settings'!F9</f>
        <v>18:00</v>
      </c>
      <c r="S114" s="0">
        <v>0</v>
      </c>
      <c r="T114" s="0">
        <v>0</v>
      </c>
    </row>
    <row r="115" spans="1:20">
      <c r="A115" s="11" t="s">
        <v>792</v>
      </c>
      <c r="B115" s="11" t="s">
        <v>293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80</v>
      </c>
      <c r="L115" s="16" t="str">
        <f>24*(N115-M115+P115-O115)</f>
        <v>0</v>
      </c>
      <c r="M115" s="33" t="str">
        <f>'Settings'!C10</f>
        <v>08:00</v>
      </c>
      <c r="N115" s="33" t="str">
        <f>'Settings'!D10</f>
        <v>12:00</v>
      </c>
      <c r="O115" s="33" t="str">
        <f>'Settings'!E10</f>
        <v>14:00</v>
      </c>
      <c r="P115" s="33" t="str">
        <f>'Settings'!F10</f>
        <v>18:00</v>
      </c>
      <c r="S115" s="0">
        <v>0</v>
      </c>
      <c r="T115" s="0">
        <v>0</v>
      </c>
    </row>
    <row r="116" spans="1:20">
      <c r="A116" s="11" t="s">
        <v>794</v>
      </c>
      <c r="B116" s="11" t="s">
        <v>295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81</v>
      </c>
      <c r="L116" s="16" t="str">
        <f>24*(N116-M116+P116-O116)</f>
        <v>0</v>
      </c>
      <c r="M116" s="33" t="str">
        <f>'Settings'!C11</f>
        <v>08:00</v>
      </c>
      <c r="N116" s="33" t="str">
        <f>'Settings'!D11</f>
        <v>12:00</v>
      </c>
      <c r="O116" s="33" t="str">
        <f>'Settings'!E11</f>
        <v>14:00</v>
      </c>
      <c r="P116" s="33" t="str">
        <f>'Settings'!F11</f>
        <v>18:00</v>
      </c>
      <c r="S116" s="0">
        <v>0</v>
      </c>
      <c r="T116" s="0">
        <v>0</v>
      </c>
    </row>
    <row r="117" spans="1:20" s="15" customFormat="1">
      <c r="A117" s="15" t="s">
        <v>780</v>
      </c>
      <c r="B117" s="15" t="s">
        <v>297</v>
      </c>
      <c r="C117" s="15">
        <v>1</v>
      </c>
      <c r="D117" s="15">
        <v>0</v>
      </c>
      <c r="E117" s="15">
        <v>0</v>
      </c>
      <c r="F117" s="15">
        <v>1</v>
      </c>
      <c r="G117" s="15" t="s">
        <v>298</v>
      </c>
      <c r="K117" s="28"/>
      <c r="M117" s="32"/>
      <c r="N117" s="32"/>
      <c r="O117" s="32"/>
      <c r="P117" s="32"/>
      <c r="S117" s="15">
        <v>0</v>
      </c>
      <c r="T117" s="15">
        <v>0</v>
      </c>
    </row>
    <row r="118" spans="1:20" s="17" customFormat="1">
      <c r="A118" s="17" t="s">
        <v>783</v>
      </c>
      <c r="B118" s="17" t="s">
        <v>300</v>
      </c>
      <c r="C118" s="17">
        <v>1</v>
      </c>
      <c r="D118" s="17">
        <v>0</v>
      </c>
      <c r="E118" s="17">
        <v>1</v>
      </c>
      <c r="F118" s="17">
        <v>0</v>
      </c>
      <c r="G118" s="17"/>
      <c r="K118" s="30"/>
      <c r="M118" s="34"/>
      <c r="N118" s="34"/>
      <c r="O118" s="34"/>
      <c r="P118" s="34"/>
      <c r="S118" s="17">
        <v>0</v>
      </c>
      <c r="T118" s="17">
        <v>0</v>
      </c>
    </row>
    <row r="119" spans="1:20" s="15" customFormat="1">
      <c r="A119" s="15" t="s">
        <v>786</v>
      </c>
      <c r="B119" s="15" t="s">
        <v>302</v>
      </c>
      <c r="C119" s="15">
        <v>1</v>
      </c>
      <c r="D119" s="15">
        <v>0</v>
      </c>
      <c r="E119" s="15">
        <v>1</v>
      </c>
      <c r="F119" s="15">
        <v>1</v>
      </c>
      <c r="G119" s="15" t="s">
        <v>303</v>
      </c>
      <c r="K119" s="28"/>
      <c r="M119" s="32"/>
      <c r="N119" s="32"/>
      <c r="O119" s="32"/>
      <c r="P119" s="32"/>
      <c r="S119" s="15">
        <v>0</v>
      </c>
      <c r="T119" s="15">
        <v>0</v>
      </c>
    </row>
    <row r="120" spans="1:20">
      <c r="A120" s="11" t="s">
        <v>788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82</v>
      </c>
      <c r="L120" s="16" t="str">
        <f>24*(N120-M120+P120-O120)</f>
        <v>0</v>
      </c>
      <c r="M120" s="33" t="str">
        <f>'Settings'!C8</f>
        <v>08:00</v>
      </c>
      <c r="N120" s="33" t="str">
        <f>'Settings'!D8</f>
        <v>12:00</v>
      </c>
      <c r="O120" s="33" t="str">
        <f>'Settings'!E8</f>
        <v>14:00</v>
      </c>
      <c r="P120" s="33" t="str">
        <f>'Settings'!F8</f>
        <v>18:00</v>
      </c>
      <c r="S120" s="0">
        <v>0</v>
      </c>
      <c r="T120" s="0">
        <v>0</v>
      </c>
    </row>
    <row r="121" spans="1:20">
      <c r="A121" s="11" t="s">
        <v>790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9">
        <v>83</v>
      </c>
      <c r="L121" s="16" t="str">
        <f>24*(N121-M121+P121-O121)</f>
        <v>0</v>
      </c>
      <c r="M121" s="33" t="str">
        <f>'Settings'!C9</f>
        <v>08:00</v>
      </c>
      <c r="N121" s="33" t="str">
        <f>'Settings'!D9</f>
        <v>12:00</v>
      </c>
      <c r="O121" s="33" t="str">
        <f>'Settings'!E9</f>
        <v>14:00</v>
      </c>
      <c r="P121" s="33" t="str">
        <f>'Settings'!F9</f>
        <v>18:00</v>
      </c>
      <c r="S121" s="0">
        <v>0</v>
      </c>
      <c r="T121" s="0">
        <v>0</v>
      </c>
    </row>
    <row r="122" spans="1:20">
      <c r="A122" s="11" t="s">
        <v>792</v>
      </c>
      <c r="B122" s="11" t="s">
        <v>309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9">
        <v>84</v>
      </c>
      <c r="L122" s="16" t="str">
        <f>24*(N122-M122+P122-O122)</f>
        <v>0</v>
      </c>
      <c r="M122" s="33" t="str">
        <f>'Settings'!C10</f>
        <v>08:00</v>
      </c>
      <c r="N122" s="33" t="str">
        <f>'Settings'!D10</f>
        <v>12:00</v>
      </c>
      <c r="O122" s="33" t="str">
        <f>'Settings'!E10</f>
        <v>14:00</v>
      </c>
      <c r="P122" s="33" t="str">
        <f>'Settings'!F10</f>
        <v>18:00</v>
      </c>
      <c r="S122" s="0">
        <v>0</v>
      </c>
      <c r="T122" s="0">
        <v>0</v>
      </c>
    </row>
    <row r="123" spans="1:20">
      <c r="A123" s="11" t="s">
        <v>794</v>
      </c>
      <c r="B123" s="11" t="s">
        <v>311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6" t="str">
        <f>24*(N123-M123+P123-O123)</f>
        <v>0</v>
      </c>
      <c r="M123" s="33" t="str">
        <f>'Settings'!C11</f>
        <v>08:00</v>
      </c>
      <c r="N123" s="33" t="str">
        <f>'Settings'!D11</f>
        <v>12:00</v>
      </c>
      <c r="O123" s="33" t="str">
        <f>'Settings'!E11</f>
        <v>14:00</v>
      </c>
      <c r="P123" s="33" t="str">
        <f>'Settings'!F11</f>
        <v>18:00</v>
      </c>
      <c r="S123" s="0">
        <v>0</v>
      </c>
      <c r="T123" s="0">
        <v>0</v>
      </c>
    </row>
    <row r="124" spans="1:20">
      <c r="A124" s="11" t="s">
        <v>780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6" t="str">
        <f>24*(N124-M124+P124-O124)</f>
        <v>0</v>
      </c>
      <c r="M124" s="33" t="str">
        <f>'Settings'!C12</f>
        <v>08:00</v>
      </c>
      <c r="N124" s="33" t="str">
        <f>'Settings'!D12</f>
        <v>12:00</v>
      </c>
      <c r="O124" s="33" t="str">
        <f>'Settings'!E12</f>
        <v>14:00</v>
      </c>
      <c r="P124" s="33" t="str">
        <f>'Settings'!F12</f>
        <v>18:00</v>
      </c>
      <c r="S124" s="0">
        <v>0</v>
      </c>
      <c r="T124" s="0">
        <v>0</v>
      </c>
    </row>
    <row r="125" spans="1:20" s="17" customFormat="1">
      <c r="A125" s="17" t="s">
        <v>783</v>
      </c>
      <c r="B125" s="17" t="s">
        <v>315</v>
      </c>
      <c r="C125" s="17">
        <v>1</v>
      </c>
      <c r="D125" s="17">
        <v>0</v>
      </c>
      <c r="E125" s="17">
        <v>1</v>
      </c>
      <c r="F125" s="17">
        <v>0</v>
      </c>
      <c r="G125" s="17"/>
      <c r="K125" s="30"/>
      <c r="M125" s="34"/>
      <c r="N125" s="34"/>
      <c r="O125" s="34"/>
      <c r="P125" s="34"/>
      <c r="S125" s="17">
        <v>0</v>
      </c>
      <c r="T125" s="17">
        <v>0</v>
      </c>
    </row>
    <row r="126" spans="1:20" s="17" customFormat="1">
      <c r="A126" s="17" t="s">
        <v>786</v>
      </c>
      <c r="B126" s="17" t="s">
        <v>317</v>
      </c>
      <c r="C126" s="17">
        <v>1</v>
      </c>
      <c r="D126" s="17">
        <v>0</v>
      </c>
      <c r="E126" s="17">
        <v>1</v>
      </c>
      <c r="F126" s="17">
        <v>0</v>
      </c>
      <c r="G126" s="17"/>
      <c r="K126" s="30"/>
      <c r="M126" s="34"/>
      <c r="N126" s="34"/>
      <c r="O126" s="34"/>
      <c r="P126" s="34"/>
      <c r="S126" s="17">
        <v>0</v>
      </c>
      <c r="T126" s="17">
        <v>0</v>
      </c>
    </row>
    <row r="127" spans="1:20">
      <c r="A127" s="11" t="s">
        <v>788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87</v>
      </c>
      <c r="L127" s="16" t="str">
        <f>24*(N127-M127+P127-O127)</f>
        <v>0</v>
      </c>
      <c r="M127" s="33" t="str">
        <f>'Settings'!C8</f>
        <v>08:00</v>
      </c>
      <c r="N127" s="33" t="str">
        <f>'Settings'!D8</f>
        <v>12:00</v>
      </c>
      <c r="O127" s="33" t="str">
        <f>'Settings'!E8</f>
        <v>14:00</v>
      </c>
      <c r="P127" s="33" t="str">
        <f>'Settings'!F8</f>
        <v>18:00</v>
      </c>
      <c r="S127" s="0">
        <v>0</v>
      </c>
      <c r="T127" s="0">
        <v>0</v>
      </c>
    </row>
    <row r="128" spans="1:20">
      <c r="A128" s="11" t="s">
        <v>790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9">
        <v>88</v>
      </c>
      <c r="L128" s="16" t="str">
        <f>24*(N128-M128+P128-O128)</f>
        <v>0</v>
      </c>
      <c r="M128" s="33" t="str">
        <f>'Settings'!C9</f>
        <v>08:00</v>
      </c>
      <c r="N128" s="33" t="str">
        <f>'Settings'!D9</f>
        <v>12:00</v>
      </c>
      <c r="O128" s="33" t="str">
        <f>'Settings'!E9</f>
        <v>14:00</v>
      </c>
      <c r="P128" s="33" t="str">
        <f>'Settings'!F9</f>
        <v>18:00</v>
      </c>
      <c r="S128" s="0">
        <v>0</v>
      </c>
      <c r="T128" s="0">
        <v>0</v>
      </c>
    </row>
    <row r="129" spans="1:20">
      <c r="A129" s="11" t="s">
        <v>792</v>
      </c>
      <c r="B129" s="11" t="s">
        <v>323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89</v>
      </c>
      <c r="L129" s="16" t="str">
        <f>24*(N129-M129+P129-O129)</f>
        <v>0</v>
      </c>
      <c r="M129" s="33" t="str">
        <f>'Settings'!C10</f>
        <v>08:00</v>
      </c>
      <c r="N129" s="33" t="str">
        <f>'Settings'!D10</f>
        <v>12:00</v>
      </c>
      <c r="O129" s="33" t="str">
        <f>'Settings'!E10</f>
        <v>14:00</v>
      </c>
      <c r="P129" s="33" t="str">
        <f>'Settings'!F10</f>
        <v>18:00</v>
      </c>
      <c r="S129" s="0">
        <v>0</v>
      </c>
      <c r="T129" s="0">
        <v>0</v>
      </c>
    </row>
    <row r="130" spans="1:20">
      <c r="A130" s="11" t="s">
        <v>794</v>
      </c>
      <c r="B130" s="11" t="s">
        <v>325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6" t="str">
        <f>24*(N130-M130+P130-O130)</f>
        <v>0</v>
      </c>
      <c r="M130" s="33" t="str">
        <f>'Settings'!C11</f>
        <v>08:00</v>
      </c>
      <c r="N130" s="33" t="str">
        <f>'Settings'!D11</f>
        <v>12:00</v>
      </c>
      <c r="O130" s="33" t="str">
        <f>'Settings'!E11</f>
        <v>14:00</v>
      </c>
      <c r="P130" s="33" t="str">
        <f>'Settings'!F11</f>
        <v>18:00</v>
      </c>
      <c r="S130" s="0">
        <v>0</v>
      </c>
      <c r="T130" s="0">
        <v>0</v>
      </c>
    </row>
    <row r="131" spans="1:20">
      <c r="A131" s="11" t="s">
        <v>780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6" t="str">
        <f>24*(N131-M131+P131-O131)</f>
        <v>0</v>
      </c>
      <c r="M131" s="33" t="str">
        <f>'Settings'!C12</f>
        <v>08:00</v>
      </c>
      <c r="N131" s="33" t="str">
        <f>'Settings'!D12</f>
        <v>12:00</v>
      </c>
      <c r="O131" s="33" t="str">
        <f>'Settings'!E12</f>
        <v>14:00</v>
      </c>
      <c r="P131" s="33" t="str">
        <f>'Settings'!F12</f>
        <v>18:00</v>
      </c>
      <c r="S131" s="0">
        <v>0</v>
      </c>
      <c r="T131" s="0">
        <v>0</v>
      </c>
    </row>
    <row r="132" spans="1:20" s="17" customFormat="1">
      <c r="A132" s="17" t="s">
        <v>783</v>
      </c>
      <c r="B132" s="17" t="s">
        <v>329</v>
      </c>
      <c r="C132" s="17">
        <v>1</v>
      </c>
      <c r="D132" s="17">
        <v>0</v>
      </c>
      <c r="E132" s="17">
        <v>1</v>
      </c>
      <c r="F132" s="17">
        <v>0</v>
      </c>
      <c r="G132" s="17"/>
      <c r="K132" s="30"/>
      <c r="M132" s="34"/>
      <c r="N132" s="34"/>
      <c r="O132" s="34"/>
      <c r="P132" s="34"/>
      <c r="S132" s="17">
        <v>0</v>
      </c>
      <c r="T132" s="17">
        <v>0</v>
      </c>
    </row>
    <row r="133" spans="1:20" s="17" customFormat="1">
      <c r="A133" s="17" t="s">
        <v>786</v>
      </c>
      <c r="B133" s="17" t="s">
        <v>331</v>
      </c>
      <c r="C133" s="17">
        <v>1</v>
      </c>
      <c r="D133" s="17">
        <v>0</v>
      </c>
      <c r="E133" s="17">
        <v>1</v>
      </c>
      <c r="F133" s="17">
        <v>0</v>
      </c>
      <c r="G133" s="17"/>
      <c r="K133" s="30"/>
      <c r="M133" s="34"/>
      <c r="N133" s="34"/>
      <c r="O133" s="34"/>
      <c r="P133" s="34"/>
      <c r="S133" s="17">
        <v>0</v>
      </c>
      <c r="T133" s="17">
        <v>0</v>
      </c>
    </row>
    <row r="134" spans="1:20">
      <c r="A134" s="11" t="s">
        <v>788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92</v>
      </c>
      <c r="L134" s="16" t="str">
        <f>24*(N134-M134+P134-O134)</f>
        <v>0</v>
      </c>
      <c r="M134" s="33" t="str">
        <f>'Settings'!C8</f>
        <v>08:00</v>
      </c>
      <c r="N134" s="33" t="str">
        <f>'Settings'!D8</f>
        <v>12:00</v>
      </c>
      <c r="O134" s="33" t="str">
        <f>'Settings'!E8</f>
        <v>14:00</v>
      </c>
      <c r="P134" s="33" t="str">
        <f>'Settings'!F8</f>
        <v>18:00</v>
      </c>
      <c r="S134" s="0">
        <v>0</v>
      </c>
      <c r="T134" s="0">
        <v>0</v>
      </c>
    </row>
    <row r="135" spans="1:20">
      <c r="A135" s="11" t="s">
        <v>790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9">
        <v>93</v>
      </c>
      <c r="L135" s="16" t="str">
        <f>24*(N135-M135+P135-O135)</f>
        <v>0</v>
      </c>
      <c r="M135" s="33" t="str">
        <f>'Settings'!C9</f>
        <v>08:00</v>
      </c>
      <c r="N135" s="33" t="str">
        <f>'Settings'!D9</f>
        <v>12:00</v>
      </c>
      <c r="O135" s="33" t="str">
        <f>'Settings'!E9</f>
        <v>14:00</v>
      </c>
      <c r="P135" s="33" t="str">
        <f>'Settings'!F9</f>
        <v>18:00</v>
      </c>
      <c r="S135" s="0">
        <v>0</v>
      </c>
      <c r="T135" s="0">
        <v>0</v>
      </c>
    </row>
    <row r="136" spans="1:20">
      <c r="A136" s="11" t="s">
        <v>792</v>
      </c>
      <c r="B136" s="11" t="s">
        <v>337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94</v>
      </c>
      <c r="L136" s="16" t="str">
        <f>24*(N136-M136+P136-O136)</f>
        <v>0</v>
      </c>
      <c r="M136" s="33" t="str">
        <f>'Settings'!C10</f>
        <v>08:00</v>
      </c>
      <c r="N136" s="33" t="str">
        <f>'Settings'!D10</f>
        <v>12:00</v>
      </c>
      <c r="O136" s="33" t="str">
        <f>'Settings'!E10</f>
        <v>14:00</v>
      </c>
      <c r="P136" s="33" t="str">
        <f>'Settings'!F10</f>
        <v>18:00</v>
      </c>
      <c r="S136" s="0">
        <v>0</v>
      </c>
      <c r="T136" s="0">
        <v>0</v>
      </c>
    </row>
    <row r="137" spans="1:20">
      <c r="A137" s="11" t="s">
        <v>794</v>
      </c>
      <c r="B137" s="11" t="s">
        <v>339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95</v>
      </c>
      <c r="L137" s="16" t="str">
        <f>24*(N137-M137+P137-O137)</f>
        <v>0</v>
      </c>
      <c r="M137" s="33" t="str">
        <f>'Settings'!C11</f>
        <v>08:00</v>
      </c>
      <c r="N137" s="33" t="str">
        <f>'Settings'!D11</f>
        <v>12:00</v>
      </c>
      <c r="O137" s="33" t="str">
        <f>'Settings'!E11</f>
        <v>14:00</v>
      </c>
      <c r="P137" s="33" t="str">
        <f>'Settings'!F11</f>
        <v>18:00</v>
      </c>
      <c r="S137" s="0">
        <v>0</v>
      </c>
      <c r="T137" s="0">
        <v>0</v>
      </c>
    </row>
    <row r="138" spans="1:20">
      <c r="A138" s="11" t="s">
        <v>780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96</v>
      </c>
      <c r="L138" s="16" t="str">
        <f>24*(N138-M138+P138-O138)</f>
        <v>0</v>
      </c>
      <c r="M138" s="33" t="str">
        <f>'Settings'!C12</f>
        <v>08:00</v>
      </c>
      <c r="N138" s="33" t="str">
        <f>'Settings'!D12</f>
        <v>12:00</v>
      </c>
      <c r="O138" s="33" t="str">
        <f>'Settings'!E12</f>
        <v>14:00</v>
      </c>
      <c r="P138" s="33" t="str">
        <f>'Settings'!F12</f>
        <v>18:00</v>
      </c>
      <c r="S138" s="0">
        <v>0</v>
      </c>
      <c r="T138" s="0">
        <v>0</v>
      </c>
    </row>
    <row r="139" spans="1:20" s="17" customFormat="1">
      <c r="A139" s="17" t="s">
        <v>783</v>
      </c>
      <c r="B139" s="17" t="s">
        <v>343</v>
      </c>
      <c r="C139" s="17">
        <v>1</v>
      </c>
      <c r="D139" s="17">
        <v>0</v>
      </c>
      <c r="E139" s="17">
        <v>1</v>
      </c>
      <c r="F139" s="17">
        <v>0</v>
      </c>
      <c r="G139" s="17"/>
      <c r="K139" s="30"/>
      <c r="M139" s="34"/>
      <c r="N139" s="34"/>
      <c r="O139" s="34"/>
      <c r="P139" s="34"/>
      <c r="S139" s="17">
        <v>0</v>
      </c>
      <c r="T139" s="17">
        <v>0</v>
      </c>
    </row>
    <row r="140" spans="1:20" s="15" customFormat="1">
      <c r="A140" s="15" t="s">
        <v>786</v>
      </c>
      <c r="B140" s="15" t="s">
        <v>345</v>
      </c>
      <c r="C140" s="15">
        <v>1</v>
      </c>
      <c r="D140" s="15">
        <v>0</v>
      </c>
      <c r="E140" s="15">
        <v>1</v>
      </c>
      <c r="F140" s="15">
        <v>1</v>
      </c>
      <c r="G140" s="15" t="s">
        <v>346</v>
      </c>
      <c r="K140" s="28"/>
      <c r="M140" s="32"/>
      <c r="N140" s="32"/>
      <c r="O140" s="32"/>
      <c r="P140" s="32"/>
      <c r="S140" s="15">
        <v>0</v>
      </c>
      <c r="T140" s="15">
        <v>0</v>
      </c>
    </row>
    <row r="141" spans="1:20">
      <c r="A141" s="11" t="s">
        <v>788</v>
      </c>
      <c r="B141" s="11" t="s">
        <v>348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97</v>
      </c>
      <c r="L141" s="16" t="str">
        <f>24*(N141-M141+P141-O141)</f>
        <v>0</v>
      </c>
      <c r="M141" s="33" t="str">
        <f>'Settings'!C8</f>
        <v>08:00</v>
      </c>
      <c r="N141" s="33" t="str">
        <f>'Settings'!D8</f>
        <v>12:00</v>
      </c>
      <c r="O141" s="33" t="str">
        <f>'Settings'!E8</f>
        <v>14:00</v>
      </c>
      <c r="P141" s="33" t="str">
        <f>'Settings'!F8</f>
        <v>18:00</v>
      </c>
      <c r="S141" s="0">
        <v>0</v>
      </c>
      <c r="T141" s="0">
        <v>0</v>
      </c>
    </row>
    <row r="142" spans="1:20">
      <c r="A142" s="11" t="s">
        <v>790</v>
      </c>
      <c r="B142" s="11" t="s">
        <v>350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9">
        <v>98</v>
      </c>
      <c r="L142" s="16" t="str">
        <f>24*(N142-M142+P142-O142)</f>
        <v>0</v>
      </c>
      <c r="M142" s="33" t="str">
        <f>'Settings'!C9</f>
        <v>08:00</v>
      </c>
      <c r="N142" s="33" t="str">
        <f>'Settings'!D9</f>
        <v>12:00</v>
      </c>
      <c r="O142" s="33" t="str">
        <f>'Settings'!E9</f>
        <v>14:00</v>
      </c>
      <c r="P142" s="33" t="str">
        <f>'Settings'!F9</f>
        <v>18:00</v>
      </c>
      <c r="S142" s="0">
        <v>0</v>
      </c>
      <c r="T142" s="0">
        <v>0</v>
      </c>
    </row>
    <row r="143" spans="1:20">
      <c r="A143" s="11" t="s">
        <v>792</v>
      </c>
      <c r="B143" s="11" t="s">
        <v>352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99</v>
      </c>
      <c r="L143" s="16" t="str">
        <f>24*(N143-M143+P143-O143)</f>
        <v>0</v>
      </c>
      <c r="M143" s="33" t="str">
        <f>'Settings'!C10</f>
        <v>08:00</v>
      </c>
      <c r="N143" s="33" t="str">
        <f>'Settings'!D10</f>
        <v>12:00</v>
      </c>
      <c r="O143" s="33" t="str">
        <f>'Settings'!E10</f>
        <v>14:00</v>
      </c>
      <c r="P143" s="33" t="str">
        <f>'Settings'!F10</f>
        <v>18:00</v>
      </c>
      <c r="S143" s="0">
        <v>0</v>
      </c>
      <c r="T143" s="0">
        <v>0</v>
      </c>
    </row>
    <row r="144" spans="1:20">
      <c r="A144" s="11" t="s">
        <v>794</v>
      </c>
      <c r="B144" s="11" t="s">
        <v>354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100</v>
      </c>
      <c r="L144" s="16" t="str">
        <f>24*(N144-M144+P144-O144)</f>
        <v>0</v>
      </c>
      <c r="M144" s="33" t="str">
        <f>'Settings'!C11</f>
        <v>08:00</v>
      </c>
      <c r="N144" s="33" t="str">
        <f>'Settings'!D11</f>
        <v>12:00</v>
      </c>
      <c r="O144" s="33" t="str">
        <f>'Settings'!E11</f>
        <v>14:00</v>
      </c>
      <c r="P144" s="33" t="str">
        <f>'Settings'!F11</f>
        <v>18:00</v>
      </c>
      <c r="S144" s="0">
        <v>0</v>
      </c>
      <c r="T144" s="0">
        <v>0</v>
      </c>
    </row>
    <row r="145" spans="1:20">
      <c r="A145" s="11" t="s">
        <v>780</v>
      </c>
      <c r="B145" s="11" t="s">
        <v>356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101</v>
      </c>
      <c r="L145" s="16" t="str">
        <f>24*(N145-M145+P145-O145)</f>
        <v>0</v>
      </c>
      <c r="M145" s="33" t="str">
        <f>'Settings'!C12</f>
        <v>08:00</v>
      </c>
      <c r="N145" s="33" t="str">
        <f>'Settings'!D12</f>
        <v>12:00</v>
      </c>
      <c r="O145" s="33" t="str">
        <f>'Settings'!E12</f>
        <v>14:00</v>
      </c>
      <c r="P145" s="33" t="str">
        <f>'Settings'!F12</f>
        <v>18:00</v>
      </c>
      <c r="S145" s="0">
        <v>0</v>
      </c>
      <c r="T145" s="0">
        <v>0</v>
      </c>
    </row>
    <row r="146" spans="1:20" s="17" customFormat="1">
      <c r="A146" s="17" t="s">
        <v>783</v>
      </c>
      <c r="B146" s="17" t="s">
        <v>358</v>
      </c>
      <c r="C146" s="17">
        <v>1</v>
      </c>
      <c r="D146" s="17">
        <v>0</v>
      </c>
      <c r="E146" s="17">
        <v>1</v>
      </c>
      <c r="F146" s="17">
        <v>0</v>
      </c>
      <c r="G146" s="17"/>
      <c r="K146" s="30"/>
      <c r="M146" s="34"/>
      <c r="N146" s="34"/>
      <c r="O146" s="34"/>
      <c r="P146" s="34"/>
      <c r="S146" s="17">
        <v>0</v>
      </c>
      <c r="T146" s="17">
        <v>0</v>
      </c>
    </row>
    <row r="147" spans="1:20" s="17" customFormat="1">
      <c r="A147" s="17" t="s">
        <v>786</v>
      </c>
      <c r="B147" s="17" t="s">
        <v>360</v>
      </c>
      <c r="C147" s="17">
        <v>1</v>
      </c>
      <c r="D147" s="17">
        <v>0</v>
      </c>
      <c r="E147" s="17">
        <v>1</v>
      </c>
      <c r="F147" s="17">
        <v>0</v>
      </c>
      <c r="G147" s="17"/>
      <c r="K147" s="30"/>
      <c r="M147" s="34"/>
      <c r="N147" s="34"/>
      <c r="O147" s="34"/>
      <c r="P147" s="34"/>
      <c r="S147" s="17">
        <v>0</v>
      </c>
      <c r="T147" s="17">
        <v>0</v>
      </c>
    </row>
    <row r="148" spans="1:20">
      <c r="A148" s="11" t="s">
        <v>788</v>
      </c>
      <c r="B148" s="11" t="s">
        <v>362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102</v>
      </c>
      <c r="L148" s="16" t="str">
        <f>24*(N148-M148+P148-O148)</f>
        <v>0</v>
      </c>
      <c r="M148" s="33" t="str">
        <f>'Settings'!C8</f>
        <v>08:00</v>
      </c>
      <c r="N148" s="33" t="str">
        <f>'Settings'!D8</f>
        <v>12:00</v>
      </c>
      <c r="O148" s="33" t="str">
        <f>'Settings'!E8</f>
        <v>14:00</v>
      </c>
      <c r="P148" s="33" t="str">
        <f>'Settings'!F8</f>
        <v>18:00</v>
      </c>
      <c r="S148" s="0">
        <v>0</v>
      </c>
      <c r="T148" s="0">
        <v>0</v>
      </c>
    </row>
    <row r="149" spans="1:20">
      <c r="A149" s="11" t="s">
        <v>790</v>
      </c>
      <c r="B149" s="11" t="s">
        <v>364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9">
        <v>103</v>
      </c>
      <c r="L149" s="16" t="str">
        <f>24*(N149-M149+P149-O149)</f>
        <v>0</v>
      </c>
      <c r="M149" s="33" t="str">
        <f>'Settings'!C9</f>
        <v>08:00</v>
      </c>
      <c r="N149" s="33" t="str">
        <f>'Settings'!D9</f>
        <v>12:00</v>
      </c>
      <c r="O149" s="33" t="str">
        <f>'Settings'!E9</f>
        <v>14:00</v>
      </c>
      <c r="P149" s="33" t="str">
        <f>'Settings'!F9</f>
        <v>18:00</v>
      </c>
      <c r="S149" s="0">
        <v>0</v>
      </c>
      <c r="T149" s="0">
        <v>0</v>
      </c>
    </row>
    <row r="150" spans="1:20">
      <c r="A150" s="11" t="s">
        <v>792</v>
      </c>
      <c r="B150" s="11" t="s">
        <v>366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104</v>
      </c>
      <c r="L150" s="16" t="str">
        <f>24*(N150-M150+P150-O150)</f>
        <v>0</v>
      </c>
      <c r="M150" s="33" t="str">
        <f>'Settings'!C10</f>
        <v>08:00</v>
      </c>
      <c r="N150" s="33" t="str">
        <f>'Settings'!D10</f>
        <v>12:00</v>
      </c>
      <c r="O150" s="33" t="str">
        <f>'Settings'!E10</f>
        <v>14:00</v>
      </c>
      <c r="P150" s="33" t="str">
        <f>'Settings'!F10</f>
        <v>18:00</v>
      </c>
      <c r="S150" s="0">
        <v>0</v>
      </c>
      <c r="T150" s="0">
        <v>0</v>
      </c>
    </row>
    <row r="151" spans="1:20" s="15" customFormat="1">
      <c r="A151" s="15" t="s">
        <v>794</v>
      </c>
      <c r="B151" s="15" t="s">
        <v>368</v>
      </c>
      <c r="C151" s="15">
        <v>1</v>
      </c>
      <c r="D151" s="15">
        <v>0</v>
      </c>
      <c r="E151" s="15">
        <v>0</v>
      </c>
      <c r="F151" s="15">
        <v>1</v>
      </c>
      <c r="G151" s="15" t="s">
        <v>369</v>
      </c>
      <c r="K151" s="28"/>
      <c r="M151" s="32"/>
      <c r="N151" s="32"/>
      <c r="O151" s="32"/>
      <c r="P151" s="32"/>
      <c r="S151" s="15">
        <v>0</v>
      </c>
      <c r="T151" s="15">
        <v>0</v>
      </c>
    </row>
    <row r="152" spans="1:20">
      <c r="A152" s="11" t="s">
        <v>780</v>
      </c>
      <c r="B152" s="11" t="s">
        <v>371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105</v>
      </c>
      <c r="L152" s="16" t="str">
        <f>24*(N152-M152+P152-O152)</f>
        <v>0</v>
      </c>
      <c r="M152" s="33" t="str">
        <f>'Settings'!C12</f>
        <v>08:00</v>
      </c>
      <c r="N152" s="33" t="str">
        <f>'Settings'!D12</f>
        <v>12:00</v>
      </c>
      <c r="O152" s="33" t="str">
        <f>'Settings'!E12</f>
        <v>14:00</v>
      </c>
      <c r="P152" s="33" t="str">
        <f>'Settings'!F12</f>
        <v>18:00</v>
      </c>
      <c r="S152" s="0">
        <v>0</v>
      </c>
      <c r="T152" s="0">
        <v>0</v>
      </c>
    </row>
    <row r="153" spans="1:20" s="17" customFormat="1">
      <c r="A153" s="17" t="s">
        <v>783</v>
      </c>
      <c r="B153" s="17" t="s">
        <v>373</v>
      </c>
      <c r="C153" s="17">
        <v>1</v>
      </c>
      <c r="D153" s="17">
        <v>0</v>
      </c>
      <c r="E153" s="17">
        <v>1</v>
      </c>
      <c r="F153" s="17">
        <v>0</v>
      </c>
      <c r="G153" s="17"/>
      <c r="K153" s="30"/>
      <c r="M153" s="34"/>
      <c r="N153" s="34"/>
      <c r="O153" s="34"/>
      <c r="P153" s="34"/>
      <c r="S153" s="17">
        <v>0</v>
      </c>
      <c r="T153" s="17">
        <v>0</v>
      </c>
    </row>
    <row r="154" spans="1:20" s="17" customFormat="1">
      <c r="A154" s="17" t="s">
        <v>786</v>
      </c>
      <c r="B154" s="17" t="s">
        <v>375</v>
      </c>
      <c r="C154" s="17">
        <v>1</v>
      </c>
      <c r="D154" s="17">
        <v>0</v>
      </c>
      <c r="E154" s="17">
        <v>1</v>
      </c>
      <c r="F154" s="17">
        <v>0</v>
      </c>
      <c r="G154" s="17"/>
      <c r="K154" s="30"/>
      <c r="M154" s="34"/>
      <c r="N154" s="34"/>
      <c r="O154" s="34"/>
      <c r="P154" s="34"/>
      <c r="S154" s="17">
        <v>0</v>
      </c>
      <c r="T154" s="17">
        <v>0</v>
      </c>
    </row>
    <row r="155" spans="1:20">
      <c r="A155" s="11" t="s">
        <v>788</v>
      </c>
      <c r="B155" s="11" t="s">
        <v>377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106</v>
      </c>
      <c r="L155" s="16" t="str">
        <f>24*(N155-M155+P155-O155)</f>
        <v>0</v>
      </c>
      <c r="M155" s="33" t="str">
        <f>'Settings'!C8</f>
        <v>08:00</v>
      </c>
      <c r="N155" s="33" t="str">
        <f>'Settings'!D8</f>
        <v>12:00</v>
      </c>
      <c r="O155" s="33" t="str">
        <f>'Settings'!E8</f>
        <v>14:00</v>
      </c>
      <c r="P155" s="33" t="str">
        <f>'Settings'!F8</f>
        <v>18:00</v>
      </c>
      <c r="S155" s="0">
        <v>0</v>
      </c>
      <c r="T155" s="0">
        <v>0</v>
      </c>
    </row>
    <row r="156" spans="1:20">
      <c r="A156" s="11" t="s">
        <v>790</v>
      </c>
      <c r="B156" s="11" t="s">
        <v>379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9">
        <v>107</v>
      </c>
      <c r="L156" s="16" t="str">
        <f>24*(N156-M156+P156-O156)</f>
        <v>0</v>
      </c>
      <c r="M156" s="33" t="str">
        <f>'Settings'!C9</f>
        <v>08:00</v>
      </c>
      <c r="N156" s="33" t="str">
        <f>'Settings'!D9</f>
        <v>12:00</v>
      </c>
      <c r="O156" s="33" t="str">
        <f>'Settings'!E9</f>
        <v>14:00</v>
      </c>
      <c r="P156" s="33" t="str">
        <f>'Settings'!F9</f>
        <v>18:00</v>
      </c>
      <c r="S156" s="0">
        <v>0</v>
      </c>
      <c r="T156" s="0">
        <v>0</v>
      </c>
    </row>
    <row r="157" spans="1:20">
      <c r="A157" s="11" t="s">
        <v>792</v>
      </c>
      <c r="B157" s="11" t="s">
        <v>381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108</v>
      </c>
      <c r="L157" s="16" t="str">
        <f>24*(N157-M157+P157-O157)</f>
        <v>0</v>
      </c>
      <c r="M157" s="33" t="str">
        <f>'Settings'!C10</f>
        <v>08:00</v>
      </c>
      <c r="N157" s="33" t="str">
        <f>'Settings'!D10</f>
        <v>12:00</v>
      </c>
      <c r="O157" s="33" t="str">
        <f>'Settings'!E10</f>
        <v>14:00</v>
      </c>
      <c r="P157" s="33" t="str">
        <f>'Settings'!F10</f>
        <v>18:00</v>
      </c>
      <c r="S157" s="0">
        <v>0</v>
      </c>
      <c r="T157" s="0">
        <v>0</v>
      </c>
    </row>
    <row r="158" spans="1:20">
      <c r="A158" s="11" t="s">
        <v>794</v>
      </c>
      <c r="B158" s="11" t="s">
        <v>383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109</v>
      </c>
      <c r="L158" s="16" t="str">
        <f>24*(N158-M158+P158-O158)</f>
        <v>0</v>
      </c>
      <c r="M158" s="33" t="str">
        <f>'Settings'!C11</f>
        <v>08:00</v>
      </c>
      <c r="N158" s="33" t="str">
        <f>'Settings'!D11</f>
        <v>12:00</v>
      </c>
      <c r="O158" s="33" t="str">
        <f>'Settings'!E11</f>
        <v>14:00</v>
      </c>
      <c r="P158" s="33" t="str">
        <f>'Settings'!F11</f>
        <v>18:00</v>
      </c>
      <c r="S158" s="0">
        <v>0</v>
      </c>
      <c r="T158" s="0">
        <v>0</v>
      </c>
    </row>
    <row r="159" spans="1:20">
      <c r="A159" s="11" t="s">
        <v>780</v>
      </c>
      <c r="B159" s="11" t="s">
        <v>385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110</v>
      </c>
      <c r="L159" s="16" t="str">
        <f>24*(N159-M159+P159-O159)</f>
        <v>0</v>
      </c>
      <c r="M159" s="33" t="str">
        <f>'Settings'!C12</f>
        <v>08:00</v>
      </c>
      <c r="N159" s="33" t="str">
        <f>'Settings'!D12</f>
        <v>12:00</v>
      </c>
      <c r="O159" s="33" t="str">
        <f>'Settings'!E12</f>
        <v>14:00</v>
      </c>
      <c r="P159" s="33" t="str">
        <f>'Settings'!F12</f>
        <v>18:00</v>
      </c>
      <c r="S159" s="0">
        <v>0</v>
      </c>
      <c r="T159" s="0">
        <v>0</v>
      </c>
    </row>
    <row r="160" spans="1:20" s="17" customFormat="1">
      <c r="A160" s="17" t="s">
        <v>783</v>
      </c>
      <c r="B160" s="17" t="s">
        <v>387</v>
      </c>
      <c r="C160" s="17">
        <v>1</v>
      </c>
      <c r="D160" s="17">
        <v>0</v>
      </c>
      <c r="E160" s="17">
        <v>1</v>
      </c>
      <c r="F160" s="17">
        <v>0</v>
      </c>
      <c r="G160" s="17"/>
      <c r="K160" s="30"/>
      <c r="M160" s="34"/>
      <c r="N160" s="34"/>
      <c r="O160" s="34"/>
      <c r="P160" s="34"/>
      <c r="S160" s="17">
        <v>0</v>
      </c>
      <c r="T160" s="17">
        <v>0</v>
      </c>
    </row>
    <row r="161" spans="1:20" s="17" customFormat="1">
      <c r="A161" s="17" t="s">
        <v>786</v>
      </c>
      <c r="B161" s="17" t="s">
        <v>389</v>
      </c>
      <c r="C161" s="17">
        <v>1</v>
      </c>
      <c r="D161" s="17">
        <v>0</v>
      </c>
      <c r="E161" s="17">
        <v>1</v>
      </c>
      <c r="F161" s="17">
        <v>0</v>
      </c>
      <c r="G161" s="17"/>
      <c r="K161" s="30"/>
      <c r="M161" s="34"/>
      <c r="N161" s="34"/>
      <c r="O161" s="34"/>
      <c r="P161" s="34"/>
      <c r="S161" s="17">
        <v>0</v>
      </c>
      <c r="T161" s="17">
        <v>0</v>
      </c>
    </row>
    <row r="162" spans="1:20">
      <c r="A162" s="11" t="s">
        <v>788</v>
      </c>
      <c r="B162" s="11" t="s">
        <v>391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9">
        <v>111</v>
      </c>
      <c r="L162" s="16" t="str">
        <f>24*(N162-M162+P162-O162)</f>
        <v>0</v>
      </c>
      <c r="M162" s="33" t="str">
        <f>'Settings'!C8</f>
        <v>08:00</v>
      </c>
      <c r="N162" s="33" t="str">
        <f>'Settings'!D8</f>
        <v>12:00</v>
      </c>
      <c r="O162" s="33" t="str">
        <f>'Settings'!E8</f>
        <v>14:00</v>
      </c>
      <c r="P162" s="33" t="str">
        <f>'Settings'!F8</f>
        <v>18:00</v>
      </c>
      <c r="S162" s="0">
        <v>0</v>
      </c>
      <c r="T162" s="0">
        <v>0</v>
      </c>
    </row>
    <row r="163" spans="1:20">
      <c r="A163" s="11" t="s">
        <v>790</v>
      </c>
      <c r="B163" s="11" t="s">
        <v>393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9">
        <v>112</v>
      </c>
      <c r="L163" s="16" t="str">
        <f>24*(N163-M163+P163-O163)</f>
        <v>0</v>
      </c>
      <c r="M163" s="33" t="str">
        <f>'Settings'!C9</f>
        <v>08:00</v>
      </c>
      <c r="N163" s="33" t="str">
        <f>'Settings'!D9</f>
        <v>12:00</v>
      </c>
      <c r="O163" s="33" t="str">
        <f>'Settings'!E9</f>
        <v>14:00</v>
      </c>
      <c r="P163" s="33" t="str">
        <f>'Settings'!F9</f>
        <v>18:00</v>
      </c>
      <c r="S163" s="0">
        <v>0</v>
      </c>
      <c r="T163" s="0">
        <v>0</v>
      </c>
    </row>
    <row r="164" spans="1:20">
      <c r="A164" s="11" t="s">
        <v>792</v>
      </c>
      <c r="B164" s="11" t="s">
        <v>395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113</v>
      </c>
      <c r="L164" s="16" t="str">
        <f>24*(N164-M164+P164-O164)</f>
        <v>0</v>
      </c>
      <c r="M164" s="33" t="str">
        <f>'Settings'!C10</f>
        <v>08:00</v>
      </c>
      <c r="N164" s="33" t="str">
        <f>'Settings'!D10</f>
        <v>12:00</v>
      </c>
      <c r="O164" s="33" t="str">
        <f>'Settings'!E10</f>
        <v>14:00</v>
      </c>
      <c r="P164" s="33" t="str">
        <f>'Settings'!F10</f>
        <v>18:00</v>
      </c>
      <c r="S164" s="0">
        <v>0</v>
      </c>
      <c r="T164" s="0">
        <v>0</v>
      </c>
    </row>
    <row r="165" spans="1:20">
      <c r="A165" s="11" t="s">
        <v>794</v>
      </c>
      <c r="B165" s="11" t="s">
        <v>397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114</v>
      </c>
      <c r="L165" s="16" t="str">
        <f>24*(N165-M165+P165-O165)</f>
        <v>0</v>
      </c>
      <c r="M165" s="33" t="str">
        <f>'Settings'!C11</f>
        <v>08:00</v>
      </c>
      <c r="N165" s="33" t="str">
        <f>'Settings'!D11</f>
        <v>12:00</v>
      </c>
      <c r="O165" s="33" t="str">
        <f>'Settings'!E11</f>
        <v>14:00</v>
      </c>
      <c r="P165" s="33" t="str">
        <f>'Settings'!F11</f>
        <v>18:00</v>
      </c>
      <c r="S165" s="0">
        <v>0</v>
      </c>
      <c r="T165" s="0">
        <v>0</v>
      </c>
    </row>
    <row r="166" spans="1:20">
      <c r="A166" s="11" t="s">
        <v>780</v>
      </c>
      <c r="B166" s="11" t="s">
        <v>399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115</v>
      </c>
      <c r="L166" s="16" t="str">
        <f>24*(N166-M166+P166-O166)</f>
        <v>0</v>
      </c>
      <c r="M166" s="33" t="str">
        <f>'Settings'!C12</f>
        <v>08:00</v>
      </c>
      <c r="N166" s="33" t="str">
        <f>'Settings'!D12</f>
        <v>12:00</v>
      </c>
      <c r="O166" s="33" t="str">
        <f>'Settings'!E12</f>
        <v>14:00</v>
      </c>
      <c r="P166" s="33" t="str">
        <f>'Settings'!F12</f>
        <v>18:00</v>
      </c>
      <c r="S166" s="0">
        <v>0</v>
      </c>
      <c r="T166" s="0">
        <v>0</v>
      </c>
    </row>
    <row r="167" spans="1:20" s="17" customFormat="1">
      <c r="A167" s="17" t="s">
        <v>783</v>
      </c>
      <c r="B167" s="17" t="s">
        <v>401</v>
      </c>
      <c r="C167" s="17">
        <v>1</v>
      </c>
      <c r="D167" s="17">
        <v>0</v>
      </c>
      <c r="E167" s="17">
        <v>1</v>
      </c>
      <c r="F167" s="17">
        <v>0</v>
      </c>
      <c r="G167" s="17"/>
      <c r="K167" s="30"/>
      <c r="M167" s="34"/>
      <c r="N167" s="34"/>
      <c r="O167" s="34"/>
      <c r="P167" s="34"/>
      <c r="S167" s="17">
        <v>0</v>
      </c>
      <c r="T167" s="17">
        <v>0</v>
      </c>
    </row>
    <row r="168" spans="1:20" s="17" customFormat="1">
      <c r="A168" s="17" t="s">
        <v>786</v>
      </c>
      <c r="B168" s="17" t="s">
        <v>403</v>
      </c>
      <c r="C168" s="17">
        <v>1</v>
      </c>
      <c r="D168" s="17">
        <v>0</v>
      </c>
      <c r="E168" s="17">
        <v>1</v>
      </c>
      <c r="F168" s="17">
        <v>0</v>
      </c>
      <c r="G168" s="17"/>
      <c r="K168" s="30"/>
      <c r="M168" s="34"/>
      <c r="N168" s="34"/>
      <c r="O168" s="34"/>
      <c r="P168" s="34"/>
      <c r="S168" s="17">
        <v>0</v>
      </c>
      <c r="T168" s="17">
        <v>0</v>
      </c>
    </row>
    <row r="169" spans="1:20">
      <c r="A169" s="11" t="s">
        <v>788</v>
      </c>
      <c r="B169" s="11" t="s">
        <v>405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116</v>
      </c>
      <c r="L169" s="16" t="str">
        <f>24*(N169-M169+P169-O169)</f>
        <v>0</v>
      </c>
      <c r="M169" s="33" t="str">
        <f>'Settings'!C8</f>
        <v>08:00</v>
      </c>
      <c r="N169" s="33" t="str">
        <f>'Settings'!D8</f>
        <v>12:00</v>
      </c>
      <c r="O169" s="33" t="str">
        <f>'Settings'!E8</f>
        <v>14:00</v>
      </c>
      <c r="P169" s="33" t="str">
        <f>'Settings'!F8</f>
        <v>18:00</v>
      </c>
      <c r="S169" s="0">
        <v>0</v>
      </c>
      <c r="T169" s="0">
        <v>0</v>
      </c>
    </row>
    <row r="170" spans="1:20">
      <c r="A170" s="11" t="s">
        <v>790</v>
      </c>
      <c r="B170" s="11" t="s">
        <v>407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9">
        <v>117</v>
      </c>
      <c r="L170" s="16" t="str">
        <f>24*(N170-M170+P170-O170)</f>
        <v>0</v>
      </c>
      <c r="M170" s="33" t="str">
        <f>'Settings'!C9</f>
        <v>08:00</v>
      </c>
      <c r="N170" s="33" t="str">
        <f>'Settings'!D9</f>
        <v>12:00</v>
      </c>
      <c r="O170" s="33" t="str">
        <f>'Settings'!E9</f>
        <v>14:00</v>
      </c>
      <c r="P170" s="33" t="str">
        <f>'Settings'!F9</f>
        <v>18:00</v>
      </c>
      <c r="S170" s="0">
        <v>0</v>
      </c>
      <c r="T170" s="0">
        <v>0</v>
      </c>
    </row>
    <row r="171" spans="1:20">
      <c r="A171" s="11" t="s">
        <v>792</v>
      </c>
      <c r="B171" s="11" t="s">
        <v>409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118</v>
      </c>
      <c r="L171" s="16" t="str">
        <f>24*(N171-M171+P171-O171)</f>
        <v>0</v>
      </c>
      <c r="M171" s="33" t="str">
        <f>'Settings'!C10</f>
        <v>08:00</v>
      </c>
      <c r="N171" s="33" t="str">
        <f>'Settings'!D10</f>
        <v>12:00</v>
      </c>
      <c r="O171" s="33" t="str">
        <f>'Settings'!E10</f>
        <v>14:00</v>
      </c>
      <c r="P171" s="33" t="str">
        <f>'Settings'!F10</f>
        <v>18:00</v>
      </c>
      <c r="S171" s="0">
        <v>0</v>
      </c>
      <c r="T171" s="0">
        <v>0</v>
      </c>
    </row>
    <row r="172" spans="1:20">
      <c r="A172" s="11" t="s">
        <v>794</v>
      </c>
      <c r="B172" s="11" t="s">
        <v>411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119</v>
      </c>
      <c r="L172" s="16" t="str">
        <f>24*(N172-M172+P172-O172)</f>
        <v>0</v>
      </c>
      <c r="M172" s="33" t="str">
        <f>'Settings'!C11</f>
        <v>08:00</v>
      </c>
      <c r="N172" s="33" t="str">
        <f>'Settings'!D11</f>
        <v>12:00</v>
      </c>
      <c r="O172" s="33" t="str">
        <f>'Settings'!E11</f>
        <v>14:00</v>
      </c>
      <c r="P172" s="33" t="str">
        <f>'Settings'!F11</f>
        <v>18:00</v>
      </c>
      <c r="S172" s="0">
        <v>0</v>
      </c>
      <c r="T172" s="0">
        <v>0</v>
      </c>
    </row>
    <row r="173" spans="1:20">
      <c r="A173" s="11" t="s">
        <v>780</v>
      </c>
      <c r="B173" s="11" t="s">
        <v>413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120</v>
      </c>
      <c r="L173" s="16" t="str">
        <f>24*(N173-M173+P173-O173)</f>
        <v>0</v>
      </c>
      <c r="M173" s="33" t="str">
        <f>'Settings'!C12</f>
        <v>08:00</v>
      </c>
      <c r="N173" s="33" t="str">
        <f>'Settings'!D12</f>
        <v>12:00</v>
      </c>
      <c r="O173" s="33" t="str">
        <f>'Settings'!E12</f>
        <v>14:00</v>
      </c>
      <c r="P173" s="33" t="str">
        <f>'Settings'!F12</f>
        <v>18:00</v>
      </c>
      <c r="S173" s="0">
        <v>0</v>
      </c>
      <c r="T173" s="0">
        <v>0</v>
      </c>
    </row>
    <row r="174" spans="1:20" s="17" customFormat="1">
      <c r="A174" s="17" t="s">
        <v>783</v>
      </c>
      <c r="B174" s="17" t="s">
        <v>415</v>
      </c>
      <c r="C174" s="17">
        <v>1</v>
      </c>
      <c r="D174" s="17">
        <v>0</v>
      </c>
      <c r="E174" s="17">
        <v>1</v>
      </c>
      <c r="F174" s="17">
        <v>0</v>
      </c>
      <c r="G174" s="17"/>
      <c r="K174" s="30"/>
      <c r="M174" s="34"/>
      <c r="N174" s="34"/>
      <c r="O174" s="34"/>
      <c r="P174" s="34"/>
      <c r="S174" s="17">
        <v>0</v>
      </c>
      <c r="T174" s="17">
        <v>0</v>
      </c>
    </row>
    <row r="175" spans="1:20" s="17" customFormat="1">
      <c r="A175" s="17" t="s">
        <v>786</v>
      </c>
      <c r="B175" s="17" t="s">
        <v>417</v>
      </c>
      <c r="C175" s="17">
        <v>1</v>
      </c>
      <c r="D175" s="17">
        <v>0</v>
      </c>
      <c r="E175" s="17">
        <v>1</v>
      </c>
      <c r="F175" s="17">
        <v>0</v>
      </c>
      <c r="G175" s="17"/>
      <c r="K175" s="30"/>
      <c r="M175" s="34"/>
      <c r="N175" s="34"/>
      <c r="O175" s="34"/>
      <c r="P175" s="34"/>
      <c r="S175" s="17">
        <v>0</v>
      </c>
      <c r="T175" s="17">
        <v>0</v>
      </c>
    </row>
    <row r="176" spans="1:20">
      <c r="A176" s="11" t="s">
        <v>788</v>
      </c>
      <c r="B176" s="11" t="s">
        <v>419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121</v>
      </c>
      <c r="L176" s="16" t="str">
        <f>24*(N176-M176+P176-O176)</f>
        <v>0</v>
      </c>
      <c r="M176" s="33" t="str">
        <f>'Settings'!C8</f>
        <v>08:00</v>
      </c>
      <c r="N176" s="33" t="str">
        <f>'Settings'!D8</f>
        <v>12:00</v>
      </c>
      <c r="O176" s="33" t="str">
        <f>'Settings'!E8</f>
        <v>14:00</v>
      </c>
      <c r="P176" s="33" t="str">
        <f>'Settings'!F8</f>
        <v>18:00</v>
      </c>
      <c r="S176" s="0">
        <v>0</v>
      </c>
      <c r="T176" s="0">
        <v>0</v>
      </c>
    </row>
    <row r="177" spans="1:20">
      <c r="A177" s="11" t="s">
        <v>790</v>
      </c>
      <c r="B177" s="11" t="s">
        <v>421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9">
        <v>122</v>
      </c>
      <c r="L177" s="16" t="str">
        <f>24*(N177-M177+P177-O177)</f>
        <v>0</v>
      </c>
      <c r="M177" s="33" t="str">
        <f>'Settings'!C9</f>
        <v>08:00</v>
      </c>
      <c r="N177" s="33" t="str">
        <f>'Settings'!D9</f>
        <v>12:00</v>
      </c>
      <c r="O177" s="33" t="str">
        <f>'Settings'!E9</f>
        <v>14:00</v>
      </c>
      <c r="P177" s="33" t="str">
        <f>'Settings'!F9</f>
        <v>18:00</v>
      </c>
      <c r="S177" s="0">
        <v>0</v>
      </c>
      <c r="T177" s="0">
        <v>0</v>
      </c>
    </row>
    <row r="178" spans="1:20">
      <c r="A178" s="11" t="s">
        <v>792</v>
      </c>
      <c r="B178" s="11" t="s">
        <v>423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123</v>
      </c>
      <c r="L178" s="16" t="str">
        <f>24*(N178-M178+P178-O178)</f>
        <v>0</v>
      </c>
      <c r="M178" s="33" t="str">
        <f>'Settings'!C10</f>
        <v>08:00</v>
      </c>
      <c r="N178" s="33" t="str">
        <f>'Settings'!D10</f>
        <v>12:00</v>
      </c>
      <c r="O178" s="33" t="str">
        <f>'Settings'!E10</f>
        <v>14:00</v>
      </c>
      <c r="P178" s="33" t="str">
        <f>'Settings'!F10</f>
        <v>18:00</v>
      </c>
      <c r="S178" s="0">
        <v>0</v>
      </c>
      <c r="T178" s="0">
        <v>0</v>
      </c>
    </row>
    <row r="179" spans="1:20">
      <c r="A179" s="11" t="s">
        <v>794</v>
      </c>
      <c r="B179" s="11" t="s">
        <v>425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124</v>
      </c>
      <c r="L179" s="16" t="str">
        <f>24*(N179-M179+P179-O179)</f>
        <v>0</v>
      </c>
      <c r="M179" s="33" t="str">
        <f>'Settings'!C11</f>
        <v>08:00</v>
      </c>
      <c r="N179" s="33" t="str">
        <f>'Settings'!D11</f>
        <v>12:00</v>
      </c>
      <c r="O179" s="33" t="str">
        <f>'Settings'!E11</f>
        <v>14:00</v>
      </c>
      <c r="P179" s="33" t="str">
        <f>'Settings'!F11</f>
        <v>18:00</v>
      </c>
      <c r="S179" s="0">
        <v>0</v>
      </c>
      <c r="T179" s="0">
        <v>0</v>
      </c>
    </row>
    <row r="180" spans="1:20">
      <c r="A180" s="11" t="s">
        <v>780</v>
      </c>
      <c r="B180" s="11" t="s">
        <v>427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125</v>
      </c>
      <c r="L180" s="16" t="str">
        <f>24*(N180-M180+P180-O180)</f>
        <v>0</v>
      </c>
      <c r="M180" s="33" t="str">
        <f>'Settings'!C12</f>
        <v>08:00</v>
      </c>
      <c r="N180" s="33" t="str">
        <f>'Settings'!D12</f>
        <v>12:00</v>
      </c>
      <c r="O180" s="33" t="str">
        <f>'Settings'!E12</f>
        <v>14:00</v>
      </c>
      <c r="P180" s="33" t="str">
        <f>'Settings'!F12</f>
        <v>18:00</v>
      </c>
      <c r="S180" s="0">
        <v>0</v>
      </c>
      <c r="T180" s="0">
        <v>0</v>
      </c>
    </row>
    <row r="181" spans="1:20" s="17" customFormat="1">
      <c r="A181" s="17" t="s">
        <v>783</v>
      </c>
      <c r="B181" s="17" t="s">
        <v>429</v>
      </c>
      <c r="C181" s="17">
        <v>1</v>
      </c>
      <c r="D181" s="17">
        <v>0</v>
      </c>
      <c r="E181" s="17">
        <v>1</v>
      </c>
      <c r="F181" s="17">
        <v>0</v>
      </c>
      <c r="G181" s="17"/>
      <c r="K181" s="30"/>
      <c r="M181" s="34"/>
      <c r="N181" s="34"/>
      <c r="O181" s="34"/>
      <c r="P181" s="34"/>
      <c r="S181" s="17">
        <v>0</v>
      </c>
      <c r="T181" s="17">
        <v>0</v>
      </c>
    </row>
    <row r="182" spans="1:20" s="17" customFormat="1">
      <c r="A182" s="17" t="s">
        <v>786</v>
      </c>
      <c r="B182" s="17" t="s">
        <v>431</v>
      </c>
      <c r="C182" s="17">
        <v>1</v>
      </c>
      <c r="D182" s="17">
        <v>0</v>
      </c>
      <c r="E182" s="17">
        <v>1</v>
      </c>
      <c r="F182" s="17">
        <v>0</v>
      </c>
      <c r="G182" s="17"/>
      <c r="K182" s="30"/>
      <c r="M182" s="34"/>
      <c r="N182" s="34"/>
      <c r="O182" s="34"/>
      <c r="P182" s="34"/>
      <c r="S182" s="17">
        <v>0</v>
      </c>
      <c r="T182" s="17">
        <v>0</v>
      </c>
    </row>
    <row r="183" spans="1:20">
      <c r="A183" s="11" t="s">
        <v>788</v>
      </c>
      <c r="B183" s="11" t="s">
        <v>433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9">
        <v>126</v>
      </c>
      <c r="L183" s="16" t="str">
        <f>24*(N183-M183+P183-O183)</f>
        <v>0</v>
      </c>
      <c r="M183" s="33" t="str">
        <f>'Settings'!C8</f>
        <v>08:00</v>
      </c>
      <c r="N183" s="33" t="str">
        <f>'Settings'!D8</f>
        <v>12:00</v>
      </c>
      <c r="O183" s="33" t="str">
        <f>'Settings'!E8</f>
        <v>14:00</v>
      </c>
      <c r="P183" s="33" t="str">
        <f>'Settings'!F8</f>
        <v>18:00</v>
      </c>
      <c r="S183" s="0">
        <v>0</v>
      </c>
      <c r="T183" s="0">
        <v>0</v>
      </c>
    </row>
    <row r="184" spans="1:20">
      <c r="A184" s="11" t="s">
        <v>790</v>
      </c>
      <c r="B184" s="11" t="s">
        <v>435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9">
        <v>127</v>
      </c>
      <c r="L184" s="16" t="str">
        <f>24*(N184-M184+P184-O184)</f>
        <v>0</v>
      </c>
      <c r="M184" s="33" t="str">
        <f>'Settings'!C9</f>
        <v>08:00</v>
      </c>
      <c r="N184" s="33" t="str">
        <f>'Settings'!D9</f>
        <v>12:00</v>
      </c>
      <c r="O184" s="33" t="str">
        <f>'Settings'!E9</f>
        <v>14:00</v>
      </c>
      <c r="P184" s="33" t="str">
        <f>'Settings'!F9</f>
        <v>18:00</v>
      </c>
      <c r="S184" s="0">
        <v>0</v>
      </c>
      <c r="T184" s="0">
        <v>0</v>
      </c>
    </row>
    <row r="185" spans="1:20">
      <c r="A185" s="11" t="s">
        <v>792</v>
      </c>
      <c r="B185" s="11" t="s">
        <v>437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128</v>
      </c>
      <c r="L185" s="16" t="str">
        <f>24*(N185-M185+P185-O185)</f>
        <v>0</v>
      </c>
      <c r="M185" s="33" t="str">
        <f>'Settings'!C10</f>
        <v>08:00</v>
      </c>
      <c r="N185" s="33" t="str">
        <f>'Settings'!D10</f>
        <v>12:00</v>
      </c>
      <c r="O185" s="33" t="str">
        <f>'Settings'!E10</f>
        <v>14:00</v>
      </c>
      <c r="P185" s="33" t="str">
        <f>'Settings'!F10</f>
        <v>18:00</v>
      </c>
      <c r="S185" s="0">
        <v>0</v>
      </c>
      <c r="T185" s="0">
        <v>0</v>
      </c>
    </row>
    <row r="186" spans="1:20">
      <c r="A186" s="11" t="s">
        <v>794</v>
      </c>
      <c r="B186" s="11" t="s">
        <v>439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129</v>
      </c>
      <c r="L186" s="16" t="str">
        <f>24*(N186-M186+P186-O186)</f>
        <v>0</v>
      </c>
      <c r="M186" s="33" t="str">
        <f>'Settings'!C11</f>
        <v>08:00</v>
      </c>
      <c r="N186" s="33" t="str">
        <f>'Settings'!D11</f>
        <v>12:00</v>
      </c>
      <c r="O186" s="33" t="str">
        <f>'Settings'!E11</f>
        <v>14:00</v>
      </c>
      <c r="P186" s="33" t="str">
        <f>'Settings'!F11</f>
        <v>18:00</v>
      </c>
      <c r="S186" s="0">
        <v>0</v>
      </c>
      <c r="T186" s="0">
        <v>0</v>
      </c>
    </row>
    <row r="187" spans="1:20">
      <c r="A187" s="11" t="s">
        <v>780</v>
      </c>
      <c r="B187" s="11" t="s">
        <v>441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130</v>
      </c>
      <c r="L187" s="16" t="str">
        <f>24*(N187-M187+P187-O187)</f>
        <v>0</v>
      </c>
      <c r="M187" s="33" t="str">
        <f>'Settings'!C12</f>
        <v>08:00</v>
      </c>
      <c r="N187" s="33" t="str">
        <f>'Settings'!D12</f>
        <v>12:00</v>
      </c>
      <c r="O187" s="33" t="str">
        <f>'Settings'!E12</f>
        <v>14:00</v>
      </c>
      <c r="P187" s="33" t="str">
        <f>'Settings'!F12</f>
        <v>18:00</v>
      </c>
      <c r="S187" s="0">
        <v>0</v>
      </c>
      <c r="T187" s="0">
        <v>0</v>
      </c>
    </row>
    <row r="188" spans="1:20" s="17" customFormat="1">
      <c r="A188" s="17" t="s">
        <v>783</v>
      </c>
      <c r="B188" s="17" t="s">
        <v>443</v>
      </c>
      <c r="C188" s="17">
        <v>1</v>
      </c>
      <c r="D188" s="17">
        <v>0</v>
      </c>
      <c r="E188" s="17">
        <v>1</v>
      </c>
      <c r="F188" s="17">
        <v>0</v>
      </c>
      <c r="G188" s="17"/>
      <c r="K188" s="30"/>
      <c r="M188" s="34"/>
      <c r="N188" s="34"/>
      <c r="O188" s="34"/>
      <c r="P188" s="34"/>
      <c r="S188" s="17">
        <v>0</v>
      </c>
      <c r="T188" s="17">
        <v>0</v>
      </c>
    </row>
    <row r="189" spans="1:20" s="17" customFormat="1">
      <c r="A189" s="17" t="s">
        <v>786</v>
      </c>
      <c r="B189" s="17" t="s">
        <v>445</v>
      </c>
      <c r="C189" s="17">
        <v>1</v>
      </c>
      <c r="D189" s="17">
        <v>0</v>
      </c>
      <c r="E189" s="17">
        <v>1</v>
      </c>
      <c r="F189" s="17">
        <v>0</v>
      </c>
      <c r="G189" s="17"/>
      <c r="K189" s="30"/>
      <c r="M189" s="34"/>
      <c r="N189" s="34"/>
      <c r="O189" s="34"/>
      <c r="P189" s="34"/>
      <c r="S189" s="17">
        <v>0</v>
      </c>
      <c r="T189" s="17">
        <v>0</v>
      </c>
    </row>
    <row r="190" spans="1:20">
      <c r="A190" s="11" t="s">
        <v>788</v>
      </c>
      <c r="B190" s="11" t="s">
        <v>447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131</v>
      </c>
      <c r="L190" s="16" t="str">
        <f>24*(N190-M190+P190-O190)</f>
        <v>0</v>
      </c>
      <c r="M190" s="33" t="str">
        <f>'Settings'!C8</f>
        <v>08:00</v>
      </c>
      <c r="N190" s="33" t="str">
        <f>'Settings'!D8</f>
        <v>12:00</v>
      </c>
      <c r="O190" s="33" t="str">
        <f>'Settings'!E8</f>
        <v>14:00</v>
      </c>
      <c r="P190" s="33" t="str">
        <f>'Settings'!F8</f>
        <v>18:00</v>
      </c>
      <c r="S190" s="0">
        <v>0</v>
      </c>
      <c r="T190" s="0">
        <v>0</v>
      </c>
    </row>
    <row r="191" spans="1:20">
      <c r="A191" s="11" t="s">
        <v>790</v>
      </c>
      <c r="B191" s="11" t="s">
        <v>449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9">
        <v>132</v>
      </c>
      <c r="L191" s="16" t="str">
        <f>24*(N191-M191+P191-O191)</f>
        <v>0</v>
      </c>
      <c r="M191" s="33" t="str">
        <f>'Settings'!C9</f>
        <v>08:00</v>
      </c>
      <c r="N191" s="33" t="str">
        <f>'Settings'!D9</f>
        <v>12:00</v>
      </c>
      <c r="O191" s="33" t="str">
        <f>'Settings'!E9</f>
        <v>14:00</v>
      </c>
      <c r="P191" s="33" t="str">
        <f>'Settings'!F9</f>
        <v>18:00</v>
      </c>
      <c r="S191" s="0">
        <v>0</v>
      </c>
      <c r="T191" s="0">
        <v>0</v>
      </c>
    </row>
    <row r="192" spans="1:20">
      <c r="A192" s="11" t="s">
        <v>792</v>
      </c>
      <c r="B192" s="11" t="s">
        <v>451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133</v>
      </c>
      <c r="L192" s="16" t="str">
        <f>24*(N192-M192+P192-O192)</f>
        <v>0</v>
      </c>
      <c r="M192" s="33" t="str">
        <f>'Settings'!C10</f>
        <v>08:00</v>
      </c>
      <c r="N192" s="33" t="str">
        <f>'Settings'!D10</f>
        <v>12:00</v>
      </c>
      <c r="O192" s="33" t="str">
        <f>'Settings'!E10</f>
        <v>14:00</v>
      </c>
      <c r="P192" s="33" t="str">
        <f>'Settings'!F10</f>
        <v>18:00</v>
      </c>
      <c r="S192" s="0">
        <v>0</v>
      </c>
      <c r="T192" s="0">
        <v>0</v>
      </c>
    </row>
    <row r="193" spans="1:20">
      <c r="A193" s="11" t="s">
        <v>794</v>
      </c>
      <c r="B193" s="11" t="s">
        <v>453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134</v>
      </c>
      <c r="L193" s="16" t="str">
        <f>24*(N193-M193+P193-O193)</f>
        <v>0</v>
      </c>
      <c r="M193" s="33" t="str">
        <f>'Settings'!C11</f>
        <v>08:00</v>
      </c>
      <c r="N193" s="33" t="str">
        <f>'Settings'!D11</f>
        <v>12:00</v>
      </c>
      <c r="O193" s="33" t="str">
        <f>'Settings'!E11</f>
        <v>14:00</v>
      </c>
      <c r="P193" s="33" t="str">
        <f>'Settings'!F11</f>
        <v>18:00</v>
      </c>
      <c r="S193" s="0">
        <v>0</v>
      </c>
      <c r="T193" s="0">
        <v>0</v>
      </c>
    </row>
    <row r="194" spans="1:20">
      <c r="A194" s="11" t="s">
        <v>780</v>
      </c>
      <c r="B194" s="11" t="s">
        <v>455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135</v>
      </c>
      <c r="L194" s="16" t="str">
        <f>24*(N194-M194+P194-O194)</f>
        <v>0</v>
      </c>
      <c r="M194" s="33" t="str">
        <f>'Settings'!C12</f>
        <v>08:00</v>
      </c>
      <c r="N194" s="33" t="str">
        <f>'Settings'!D12</f>
        <v>12:00</v>
      </c>
      <c r="O194" s="33" t="str">
        <f>'Settings'!E12</f>
        <v>14:00</v>
      </c>
      <c r="P194" s="33" t="str">
        <f>'Settings'!F12</f>
        <v>18:00</v>
      </c>
      <c r="S194" s="0">
        <v>0</v>
      </c>
      <c r="T194" s="0">
        <v>0</v>
      </c>
    </row>
    <row r="195" spans="1:20" s="17" customFormat="1">
      <c r="A195" s="17" t="s">
        <v>783</v>
      </c>
      <c r="B195" s="17" t="s">
        <v>457</v>
      </c>
      <c r="C195" s="17">
        <v>1</v>
      </c>
      <c r="D195" s="17">
        <v>0</v>
      </c>
      <c r="E195" s="17">
        <v>1</v>
      </c>
      <c r="F195" s="17">
        <v>0</v>
      </c>
      <c r="G195" s="17"/>
      <c r="K195" s="30"/>
      <c r="M195" s="34"/>
      <c r="N195" s="34"/>
      <c r="O195" s="34"/>
      <c r="P195" s="34"/>
      <c r="S195" s="17">
        <v>0</v>
      </c>
      <c r="T195" s="17">
        <v>0</v>
      </c>
    </row>
    <row r="196" spans="1:20" s="17" customFormat="1">
      <c r="A196" s="17" t="s">
        <v>786</v>
      </c>
      <c r="B196" s="17" t="s">
        <v>459</v>
      </c>
      <c r="C196" s="17">
        <v>1</v>
      </c>
      <c r="D196" s="17">
        <v>0</v>
      </c>
      <c r="E196" s="17">
        <v>1</v>
      </c>
      <c r="F196" s="17">
        <v>0</v>
      </c>
      <c r="G196" s="17"/>
      <c r="K196" s="30"/>
      <c r="M196" s="34"/>
      <c r="N196" s="34"/>
      <c r="O196" s="34"/>
      <c r="P196" s="34"/>
      <c r="S196" s="17">
        <v>0</v>
      </c>
      <c r="T196" s="17">
        <v>0</v>
      </c>
    </row>
    <row r="197" spans="1:20">
      <c r="A197" s="11" t="s">
        <v>788</v>
      </c>
      <c r="B197" s="11" t="s">
        <v>461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136</v>
      </c>
      <c r="L197" s="16" t="str">
        <f>24*(N197-M197+P197-O197)</f>
        <v>0</v>
      </c>
      <c r="M197" s="33" t="str">
        <f>'Settings'!C8</f>
        <v>08:00</v>
      </c>
      <c r="N197" s="33" t="str">
        <f>'Settings'!D8</f>
        <v>12:00</v>
      </c>
      <c r="O197" s="33" t="str">
        <f>'Settings'!E8</f>
        <v>14:00</v>
      </c>
      <c r="P197" s="33" t="str">
        <f>'Settings'!F8</f>
        <v>18:00</v>
      </c>
      <c r="S197" s="0">
        <v>0</v>
      </c>
      <c r="T197" s="0">
        <v>0</v>
      </c>
    </row>
    <row r="198" spans="1:20">
      <c r="A198" s="11" t="s">
        <v>790</v>
      </c>
      <c r="B198" s="11" t="s">
        <v>463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9">
        <v>137</v>
      </c>
      <c r="L198" s="16" t="str">
        <f>24*(N198-M198+P198-O198)</f>
        <v>0</v>
      </c>
      <c r="M198" s="33" t="str">
        <f>'Settings'!C9</f>
        <v>08:00</v>
      </c>
      <c r="N198" s="33" t="str">
        <f>'Settings'!D9</f>
        <v>12:00</v>
      </c>
      <c r="O198" s="33" t="str">
        <f>'Settings'!E9</f>
        <v>14:00</v>
      </c>
      <c r="P198" s="33" t="str">
        <f>'Settings'!F9</f>
        <v>18:00</v>
      </c>
      <c r="S198" s="0">
        <v>0</v>
      </c>
      <c r="T198" s="0">
        <v>0</v>
      </c>
    </row>
    <row r="199" spans="1:20">
      <c r="A199" s="11" t="s">
        <v>792</v>
      </c>
      <c r="B199" s="11" t="s">
        <v>465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138</v>
      </c>
      <c r="L199" s="16" t="str">
        <f>24*(N199-M199+P199-O199)</f>
        <v>0</v>
      </c>
      <c r="M199" s="33" t="str">
        <f>'Settings'!C10</f>
        <v>08:00</v>
      </c>
      <c r="N199" s="33" t="str">
        <f>'Settings'!D10</f>
        <v>12:00</v>
      </c>
      <c r="O199" s="33" t="str">
        <f>'Settings'!E10</f>
        <v>14:00</v>
      </c>
      <c r="P199" s="33" t="str">
        <f>'Settings'!F10</f>
        <v>18:00</v>
      </c>
      <c r="S199" s="0">
        <v>0</v>
      </c>
      <c r="T199" s="0">
        <v>0</v>
      </c>
    </row>
    <row r="200" spans="1:20">
      <c r="A200" s="11" t="s">
        <v>794</v>
      </c>
      <c r="B200" s="11" t="s">
        <v>467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139</v>
      </c>
      <c r="L200" s="16" t="str">
        <f>24*(N200-M200+P200-O200)</f>
        <v>0</v>
      </c>
      <c r="M200" s="33" t="str">
        <f>'Settings'!C11</f>
        <v>08:00</v>
      </c>
      <c r="N200" s="33" t="str">
        <f>'Settings'!D11</f>
        <v>12:00</v>
      </c>
      <c r="O200" s="33" t="str">
        <f>'Settings'!E11</f>
        <v>14:00</v>
      </c>
      <c r="P200" s="33" t="str">
        <f>'Settings'!F11</f>
        <v>18:00</v>
      </c>
      <c r="S200" s="0">
        <v>0</v>
      </c>
      <c r="T200" s="0">
        <v>0</v>
      </c>
    </row>
    <row r="201" spans="1:20">
      <c r="A201" s="11" t="s">
        <v>780</v>
      </c>
      <c r="B201" s="11" t="s">
        <v>469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140</v>
      </c>
      <c r="L201" s="16" t="str">
        <f>24*(N201-M201+P201-O201)</f>
        <v>0</v>
      </c>
      <c r="M201" s="33" t="str">
        <f>'Settings'!C12</f>
        <v>08:00</v>
      </c>
      <c r="N201" s="33" t="str">
        <f>'Settings'!D12</f>
        <v>12:00</v>
      </c>
      <c r="O201" s="33" t="str">
        <f>'Settings'!E12</f>
        <v>14:00</v>
      </c>
      <c r="P201" s="33" t="str">
        <f>'Settings'!F12</f>
        <v>18:00</v>
      </c>
      <c r="S201" s="0">
        <v>0</v>
      </c>
      <c r="T201" s="0">
        <v>0</v>
      </c>
    </row>
    <row r="202" spans="1:20" s="17" customFormat="1">
      <c r="A202" s="17" t="s">
        <v>783</v>
      </c>
      <c r="B202" s="17" t="s">
        <v>471</v>
      </c>
      <c r="C202" s="17">
        <v>1</v>
      </c>
      <c r="D202" s="17">
        <v>0</v>
      </c>
      <c r="E202" s="17">
        <v>1</v>
      </c>
      <c r="F202" s="17">
        <v>0</v>
      </c>
      <c r="G202" s="17"/>
      <c r="K202" s="30"/>
      <c r="M202" s="34"/>
      <c r="N202" s="34"/>
      <c r="O202" s="34"/>
      <c r="P202" s="34"/>
      <c r="S202" s="17">
        <v>0</v>
      </c>
      <c r="T202" s="17">
        <v>0</v>
      </c>
    </row>
    <row r="203" spans="1:20" s="17" customFormat="1">
      <c r="A203" s="17" t="s">
        <v>786</v>
      </c>
      <c r="B203" s="17" t="s">
        <v>473</v>
      </c>
      <c r="C203" s="17">
        <v>1</v>
      </c>
      <c r="D203" s="17">
        <v>0</v>
      </c>
      <c r="E203" s="17">
        <v>1</v>
      </c>
      <c r="F203" s="17">
        <v>0</v>
      </c>
      <c r="G203" s="17"/>
      <c r="K203" s="30"/>
      <c r="M203" s="34"/>
      <c r="N203" s="34"/>
      <c r="O203" s="34"/>
      <c r="P203" s="34"/>
      <c r="S203" s="17">
        <v>0</v>
      </c>
      <c r="T203" s="17">
        <v>0</v>
      </c>
    </row>
    <row r="204" spans="1:20">
      <c r="A204" s="11" t="s">
        <v>788</v>
      </c>
      <c r="B204" s="11" t="s">
        <v>475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141</v>
      </c>
      <c r="L204" s="16" t="str">
        <f>24*(N204-M204+P204-O204)</f>
        <v>0</v>
      </c>
      <c r="M204" s="33" t="str">
        <f>'Settings'!C8</f>
        <v>08:00</v>
      </c>
      <c r="N204" s="33" t="str">
        <f>'Settings'!D8</f>
        <v>12:00</v>
      </c>
      <c r="O204" s="33" t="str">
        <f>'Settings'!E8</f>
        <v>14:00</v>
      </c>
      <c r="P204" s="33" t="str">
        <f>'Settings'!F8</f>
        <v>18:00</v>
      </c>
      <c r="S204" s="0">
        <v>0</v>
      </c>
      <c r="T204" s="0">
        <v>0</v>
      </c>
    </row>
    <row r="205" spans="1:20">
      <c r="A205" s="11" t="s">
        <v>790</v>
      </c>
      <c r="B205" s="11" t="s">
        <v>477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9">
        <v>142</v>
      </c>
      <c r="L205" s="16" t="str">
        <f>24*(N205-M205+P205-O205)</f>
        <v>0</v>
      </c>
      <c r="M205" s="33" t="str">
        <f>'Settings'!C9</f>
        <v>08:00</v>
      </c>
      <c r="N205" s="33" t="str">
        <f>'Settings'!D9</f>
        <v>12:00</v>
      </c>
      <c r="O205" s="33" t="str">
        <f>'Settings'!E9</f>
        <v>14:00</v>
      </c>
      <c r="P205" s="33" t="str">
        <f>'Settings'!F9</f>
        <v>18:00</v>
      </c>
      <c r="S205" s="0">
        <v>0</v>
      </c>
      <c r="T205" s="0">
        <v>0</v>
      </c>
    </row>
    <row r="206" spans="1:20">
      <c r="A206" s="11" t="s">
        <v>792</v>
      </c>
      <c r="B206" s="11" t="s">
        <v>479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143</v>
      </c>
      <c r="L206" s="16" t="str">
        <f>24*(N206-M206+P206-O206)</f>
        <v>0</v>
      </c>
      <c r="M206" s="33" t="str">
        <f>'Settings'!C10</f>
        <v>08:00</v>
      </c>
      <c r="N206" s="33" t="str">
        <f>'Settings'!D10</f>
        <v>12:00</v>
      </c>
      <c r="O206" s="33" t="str">
        <f>'Settings'!E10</f>
        <v>14:00</v>
      </c>
      <c r="P206" s="33" t="str">
        <f>'Settings'!F10</f>
        <v>18:00</v>
      </c>
      <c r="S206" s="0">
        <v>0</v>
      </c>
      <c r="T206" s="0">
        <v>0</v>
      </c>
    </row>
    <row r="207" spans="1:20">
      <c r="A207" s="11" t="s">
        <v>794</v>
      </c>
      <c r="B207" s="11" t="s">
        <v>481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144</v>
      </c>
      <c r="L207" s="16" t="str">
        <f>24*(N207-M207+P207-O207)</f>
        <v>0</v>
      </c>
      <c r="M207" s="33" t="str">
        <f>'Settings'!C11</f>
        <v>08:00</v>
      </c>
      <c r="N207" s="33" t="str">
        <f>'Settings'!D11</f>
        <v>12:00</v>
      </c>
      <c r="O207" s="33" t="str">
        <f>'Settings'!E11</f>
        <v>14:00</v>
      </c>
      <c r="P207" s="33" t="str">
        <f>'Settings'!F11</f>
        <v>18:00</v>
      </c>
      <c r="S207" s="0">
        <v>0</v>
      </c>
      <c r="T207" s="0">
        <v>0</v>
      </c>
    </row>
    <row r="208" spans="1:20">
      <c r="A208" s="11" t="s">
        <v>780</v>
      </c>
      <c r="B208" s="11" t="s">
        <v>483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145</v>
      </c>
      <c r="L208" s="16" t="str">
        <f>24*(N208-M208+P208-O208)</f>
        <v>0</v>
      </c>
      <c r="M208" s="33" t="str">
        <f>'Settings'!C12</f>
        <v>08:00</v>
      </c>
      <c r="N208" s="33" t="str">
        <f>'Settings'!D12</f>
        <v>12:00</v>
      </c>
      <c r="O208" s="33" t="str">
        <f>'Settings'!E12</f>
        <v>14:00</v>
      </c>
      <c r="P208" s="33" t="str">
        <f>'Settings'!F12</f>
        <v>18:00</v>
      </c>
      <c r="S208" s="0">
        <v>0</v>
      </c>
      <c r="T208" s="0">
        <v>0</v>
      </c>
    </row>
    <row r="209" spans="1:20" s="17" customFormat="1">
      <c r="A209" s="17" t="s">
        <v>783</v>
      </c>
      <c r="B209" s="17" t="s">
        <v>485</v>
      </c>
      <c r="C209" s="17">
        <v>1</v>
      </c>
      <c r="D209" s="17">
        <v>0</v>
      </c>
      <c r="E209" s="17">
        <v>1</v>
      </c>
      <c r="F209" s="17">
        <v>0</v>
      </c>
      <c r="G209" s="17"/>
      <c r="K209" s="30"/>
      <c r="M209" s="34"/>
      <c r="N209" s="34"/>
      <c r="O209" s="34"/>
      <c r="P209" s="34"/>
      <c r="S209" s="17">
        <v>0</v>
      </c>
      <c r="T209" s="17">
        <v>0</v>
      </c>
    </row>
    <row r="210" spans="1:20" s="17" customFormat="1">
      <c r="A210" s="17" t="s">
        <v>786</v>
      </c>
      <c r="B210" s="17" t="s">
        <v>487</v>
      </c>
      <c r="C210" s="17">
        <v>1</v>
      </c>
      <c r="D210" s="17">
        <v>0</v>
      </c>
      <c r="E210" s="17">
        <v>1</v>
      </c>
      <c r="F210" s="17">
        <v>0</v>
      </c>
      <c r="G210" s="17"/>
      <c r="K210" s="30"/>
      <c r="M210" s="34"/>
      <c r="N210" s="34"/>
      <c r="O210" s="34"/>
      <c r="P210" s="34"/>
      <c r="S210" s="17">
        <v>0</v>
      </c>
      <c r="T210" s="17">
        <v>0</v>
      </c>
    </row>
    <row r="211" spans="1:20">
      <c r="A211" s="11" t="s">
        <v>788</v>
      </c>
      <c r="B211" s="11" t="s">
        <v>489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146</v>
      </c>
      <c r="L211" s="16" t="str">
        <f>24*(N211-M211+P211-O211)</f>
        <v>0</v>
      </c>
      <c r="M211" s="33" t="str">
        <f>'Settings'!C8</f>
        <v>08:00</v>
      </c>
      <c r="N211" s="33" t="str">
        <f>'Settings'!D8</f>
        <v>12:00</v>
      </c>
      <c r="O211" s="33" t="str">
        <f>'Settings'!E8</f>
        <v>14:00</v>
      </c>
      <c r="P211" s="33" t="str">
        <f>'Settings'!F8</f>
        <v>18:00</v>
      </c>
      <c r="S211" s="0">
        <v>0</v>
      </c>
      <c r="T211" s="0">
        <v>0</v>
      </c>
    </row>
    <row r="212" spans="1:20">
      <c r="A212" s="11" t="s">
        <v>790</v>
      </c>
      <c r="B212" s="11" t="s">
        <v>491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9">
        <v>147</v>
      </c>
      <c r="L212" s="16" t="str">
        <f>24*(N212-M212+P212-O212)</f>
        <v>0</v>
      </c>
      <c r="M212" s="33" t="str">
        <f>'Settings'!C9</f>
        <v>08:00</v>
      </c>
      <c r="N212" s="33" t="str">
        <f>'Settings'!D9</f>
        <v>12:00</v>
      </c>
      <c r="O212" s="33" t="str">
        <f>'Settings'!E9</f>
        <v>14:00</v>
      </c>
      <c r="P212" s="33" t="str">
        <f>'Settings'!F9</f>
        <v>18:00</v>
      </c>
      <c r="S212" s="0">
        <v>0</v>
      </c>
      <c r="T212" s="0">
        <v>0</v>
      </c>
    </row>
    <row r="213" spans="1:20">
      <c r="A213" s="11" t="s">
        <v>792</v>
      </c>
      <c r="B213" s="11" t="s">
        <v>493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148</v>
      </c>
      <c r="L213" s="16" t="str">
        <f>24*(N213-M213+P213-O213)</f>
        <v>0</v>
      </c>
      <c r="M213" s="33" t="str">
        <f>'Settings'!C10</f>
        <v>08:00</v>
      </c>
      <c r="N213" s="33" t="str">
        <f>'Settings'!D10</f>
        <v>12:00</v>
      </c>
      <c r="O213" s="33" t="str">
        <f>'Settings'!E10</f>
        <v>14:00</v>
      </c>
      <c r="P213" s="33" t="str">
        <f>'Settings'!F10</f>
        <v>18:00</v>
      </c>
      <c r="S213" s="0">
        <v>0</v>
      </c>
      <c r="T213" s="0">
        <v>0</v>
      </c>
    </row>
    <row r="214" spans="1:20">
      <c r="A214" s="11" t="s">
        <v>794</v>
      </c>
      <c r="B214" s="11" t="s">
        <v>495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149</v>
      </c>
      <c r="L214" s="16" t="str">
        <f>24*(N214-M214+P214-O214)</f>
        <v>0</v>
      </c>
      <c r="M214" s="33" t="str">
        <f>'Settings'!C11</f>
        <v>08:00</v>
      </c>
      <c r="N214" s="33" t="str">
        <f>'Settings'!D11</f>
        <v>12:00</v>
      </c>
      <c r="O214" s="33" t="str">
        <f>'Settings'!E11</f>
        <v>14:00</v>
      </c>
      <c r="P214" s="33" t="str">
        <f>'Settings'!F11</f>
        <v>18:00</v>
      </c>
      <c r="S214" s="0">
        <v>0</v>
      </c>
      <c r="T214" s="0">
        <v>0</v>
      </c>
    </row>
    <row r="215" spans="1:20">
      <c r="A215" s="11" t="s">
        <v>780</v>
      </c>
      <c r="B215" s="11" t="s">
        <v>497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150</v>
      </c>
      <c r="L215" s="16" t="str">
        <f>24*(N215-M215+P215-O215)</f>
        <v>0</v>
      </c>
      <c r="M215" s="33" t="str">
        <f>'Settings'!C12</f>
        <v>08:00</v>
      </c>
      <c r="N215" s="33" t="str">
        <f>'Settings'!D12</f>
        <v>12:00</v>
      </c>
      <c r="O215" s="33" t="str">
        <f>'Settings'!E12</f>
        <v>14:00</v>
      </c>
      <c r="P215" s="33" t="str">
        <f>'Settings'!F12</f>
        <v>18:00</v>
      </c>
      <c r="S215" s="0">
        <v>0</v>
      </c>
      <c r="T215" s="0">
        <v>0</v>
      </c>
    </row>
    <row r="216" spans="1:20" s="17" customFormat="1">
      <c r="A216" s="17" t="s">
        <v>783</v>
      </c>
      <c r="B216" s="17" t="s">
        <v>499</v>
      </c>
      <c r="C216" s="17">
        <v>1</v>
      </c>
      <c r="D216" s="17">
        <v>0</v>
      </c>
      <c r="E216" s="17">
        <v>1</v>
      </c>
      <c r="F216" s="17">
        <v>0</v>
      </c>
      <c r="G216" s="17"/>
      <c r="K216" s="30"/>
      <c r="M216" s="34"/>
      <c r="N216" s="34"/>
      <c r="O216" s="34"/>
      <c r="P216" s="34"/>
      <c r="S216" s="17">
        <v>0</v>
      </c>
      <c r="T216" s="17">
        <v>0</v>
      </c>
    </row>
    <row r="217" spans="1:20" s="17" customFormat="1">
      <c r="A217" s="17" t="s">
        <v>786</v>
      </c>
      <c r="B217" s="17" t="s">
        <v>501</v>
      </c>
      <c r="C217" s="17">
        <v>1</v>
      </c>
      <c r="D217" s="17">
        <v>0</v>
      </c>
      <c r="E217" s="17">
        <v>1</v>
      </c>
      <c r="F217" s="17">
        <v>0</v>
      </c>
      <c r="G217" s="17"/>
      <c r="K217" s="30"/>
      <c r="M217" s="34"/>
      <c r="N217" s="34"/>
      <c r="O217" s="34"/>
      <c r="P217" s="34"/>
      <c r="S217" s="17">
        <v>0</v>
      </c>
      <c r="T217" s="17">
        <v>0</v>
      </c>
    </row>
    <row r="218" spans="1:20">
      <c r="A218" s="11" t="s">
        <v>788</v>
      </c>
      <c r="B218" s="11" t="s">
        <v>503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151</v>
      </c>
      <c r="L218" s="16" t="str">
        <f>24*(N218-M218+P218-O218)</f>
        <v>0</v>
      </c>
      <c r="M218" s="33" t="str">
        <f>'Settings'!C8</f>
        <v>08:00</v>
      </c>
      <c r="N218" s="33" t="str">
        <f>'Settings'!D8</f>
        <v>12:00</v>
      </c>
      <c r="O218" s="33" t="str">
        <f>'Settings'!E8</f>
        <v>14:00</v>
      </c>
      <c r="P218" s="33" t="str">
        <f>'Settings'!F8</f>
        <v>18:00</v>
      </c>
      <c r="S218" s="0">
        <v>0</v>
      </c>
      <c r="T218" s="0">
        <v>0</v>
      </c>
    </row>
    <row r="219" spans="1:20">
      <c r="A219" s="11" t="s">
        <v>790</v>
      </c>
      <c r="B219" s="11" t="s">
        <v>505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9">
        <v>152</v>
      </c>
      <c r="L219" s="16" t="str">
        <f>24*(N219-M219+P219-O219)</f>
        <v>0</v>
      </c>
      <c r="M219" s="33" t="str">
        <f>'Settings'!C9</f>
        <v>08:00</v>
      </c>
      <c r="N219" s="33" t="str">
        <f>'Settings'!D9</f>
        <v>12:00</v>
      </c>
      <c r="O219" s="33" t="str">
        <f>'Settings'!E9</f>
        <v>14:00</v>
      </c>
      <c r="P219" s="33" t="str">
        <f>'Settings'!F9</f>
        <v>18:00</v>
      </c>
      <c r="S219" s="0">
        <v>0</v>
      </c>
      <c r="T219" s="0">
        <v>0</v>
      </c>
    </row>
    <row r="220" spans="1:20">
      <c r="A220" s="11" t="s">
        <v>792</v>
      </c>
      <c r="B220" s="11" t="s">
        <v>507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153</v>
      </c>
      <c r="L220" s="16" t="str">
        <f>24*(N220-M220+P220-O220)</f>
        <v>0</v>
      </c>
      <c r="M220" s="33" t="str">
        <f>'Settings'!C10</f>
        <v>08:00</v>
      </c>
      <c r="N220" s="33" t="str">
        <f>'Settings'!D10</f>
        <v>12:00</v>
      </c>
      <c r="O220" s="33" t="str">
        <f>'Settings'!E10</f>
        <v>14:00</v>
      </c>
      <c r="P220" s="33" t="str">
        <f>'Settings'!F10</f>
        <v>18:00</v>
      </c>
      <c r="S220" s="0">
        <v>0</v>
      </c>
      <c r="T220" s="0">
        <v>0</v>
      </c>
    </row>
    <row r="221" spans="1:20">
      <c r="A221" s="11" t="s">
        <v>794</v>
      </c>
      <c r="B221" s="11" t="s">
        <v>509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154</v>
      </c>
      <c r="L221" s="16" t="str">
        <f>24*(N221-M221+P221-O221)</f>
        <v>0</v>
      </c>
      <c r="M221" s="33" t="str">
        <f>'Settings'!C11</f>
        <v>08:00</v>
      </c>
      <c r="N221" s="33" t="str">
        <f>'Settings'!D11</f>
        <v>12:00</v>
      </c>
      <c r="O221" s="33" t="str">
        <f>'Settings'!E11</f>
        <v>14:00</v>
      </c>
      <c r="P221" s="33" t="str">
        <f>'Settings'!F11</f>
        <v>18:00</v>
      </c>
      <c r="S221" s="0">
        <v>0</v>
      </c>
      <c r="T221" s="0">
        <v>0</v>
      </c>
    </row>
    <row r="222" spans="1:20">
      <c r="A222" s="11" t="s">
        <v>780</v>
      </c>
      <c r="B222" s="11" t="s">
        <v>511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155</v>
      </c>
      <c r="L222" s="16" t="str">
        <f>24*(N222-M222+P222-O222)</f>
        <v>0</v>
      </c>
      <c r="M222" s="33" t="str">
        <f>'Settings'!C12</f>
        <v>08:00</v>
      </c>
      <c r="N222" s="33" t="str">
        <f>'Settings'!D12</f>
        <v>12:00</v>
      </c>
      <c r="O222" s="33" t="str">
        <f>'Settings'!E12</f>
        <v>14:00</v>
      </c>
      <c r="P222" s="33" t="str">
        <f>'Settings'!F12</f>
        <v>18:00</v>
      </c>
      <c r="S222" s="0">
        <v>0</v>
      </c>
      <c r="T222" s="0">
        <v>0</v>
      </c>
    </row>
    <row r="223" spans="1:20" s="15" customFormat="1">
      <c r="A223" s="15" t="s">
        <v>783</v>
      </c>
      <c r="B223" s="15" t="s">
        <v>513</v>
      </c>
      <c r="C223" s="15">
        <v>1</v>
      </c>
      <c r="D223" s="15">
        <v>0</v>
      </c>
      <c r="E223" s="15">
        <v>1</v>
      </c>
      <c r="F223" s="15">
        <v>1</v>
      </c>
      <c r="G223" s="15" t="s">
        <v>514</v>
      </c>
      <c r="K223" s="28"/>
      <c r="M223" s="32"/>
      <c r="N223" s="32"/>
      <c r="O223" s="32"/>
      <c r="P223" s="32"/>
      <c r="S223" s="15">
        <v>0</v>
      </c>
      <c r="T223" s="15">
        <v>0</v>
      </c>
    </row>
    <row r="224" spans="1:20" s="17" customFormat="1">
      <c r="A224" s="17" t="s">
        <v>786</v>
      </c>
      <c r="B224" s="17" t="s">
        <v>516</v>
      </c>
      <c r="C224" s="17">
        <v>1</v>
      </c>
      <c r="D224" s="17">
        <v>0</v>
      </c>
      <c r="E224" s="17">
        <v>1</v>
      </c>
      <c r="F224" s="17">
        <v>0</v>
      </c>
      <c r="G224" s="17"/>
      <c r="K224" s="30"/>
      <c r="M224" s="34"/>
      <c r="N224" s="34"/>
      <c r="O224" s="34"/>
      <c r="P224" s="34"/>
      <c r="S224" s="17">
        <v>0</v>
      </c>
      <c r="T224" s="17">
        <v>0</v>
      </c>
    </row>
    <row r="225" spans="1:20">
      <c r="A225" s="11" t="s">
        <v>788</v>
      </c>
      <c r="B225" s="11" t="s">
        <v>518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156</v>
      </c>
      <c r="L225" s="16" t="str">
        <f>24*(N225-M225+P225-O225)</f>
        <v>0</v>
      </c>
      <c r="M225" s="33" t="str">
        <f>'Settings'!C8</f>
        <v>08:00</v>
      </c>
      <c r="N225" s="33" t="str">
        <f>'Settings'!D8</f>
        <v>12:00</v>
      </c>
      <c r="O225" s="33" t="str">
        <f>'Settings'!E8</f>
        <v>14:00</v>
      </c>
      <c r="P225" s="33" t="str">
        <f>'Settings'!F8</f>
        <v>18:00</v>
      </c>
      <c r="S225" s="0">
        <v>0</v>
      </c>
      <c r="T225" s="0">
        <v>0</v>
      </c>
    </row>
    <row r="226" spans="1:20">
      <c r="A226" s="11" t="s">
        <v>790</v>
      </c>
      <c r="B226" s="11" t="s">
        <v>520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9">
        <v>157</v>
      </c>
      <c r="L226" s="16" t="str">
        <f>24*(N226-M226+P226-O226)</f>
        <v>0</v>
      </c>
      <c r="M226" s="33" t="str">
        <f>'Settings'!C9</f>
        <v>08:00</v>
      </c>
      <c r="N226" s="33" t="str">
        <f>'Settings'!D9</f>
        <v>12:00</v>
      </c>
      <c r="O226" s="33" t="str">
        <f>'Settings'!E9</f>
        <v>14:00</v>
      </c>
      <c r="P226" s="33" t="str">
        <f>'Settings'!F9</f>
        <v>18:00</v>
      </c>
      <c r="S226" s="0">
        <v>0</v>
      </c>
      <c r="T226" s="0">
        <v>0</v>
      </c>
    </row>
    <row r="227" spans="1:20">
      <c r="A227" s="11" t="s">
        <v>792</v>
      </c>
      <c r="B227" s="11" t="s">
        <v>522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158</v>
      </c>
      <c r="L227" s="16" t="str">
        <f>24*(N227-M227+P227-O227)</f>
        <v>0</v>
      </c>
      <c r="M227" s="33" t="str">
        <f>'Settings'!C10</f>
        <v>08:00</v>
      </c>
      <c r="N227" s="33" t="str">
        <f>'Settings'!D10</f>
        <v>12:00</v>
      </c>
      <c r="O227" s="33" t="str">
        <f>'Settings'!E10</f>
        <v>14:00</v>
      </c>
      <c r="P227" s="33" t="str">
        <f>'Settings'!F10</f>
        <v>18:00</v>
      </c>
      <c r="S227" s="0">
        <v>0</v>
      </c>
      <c r="T227" s="0">
        <v>0</v>
      </c>
    </row>
    <row r="228" spans="1:20">
      <c r="A228" s="11" t="s">
        <v>794</v>
      </c>
      <c r="B228" s="11" t="s">
        <v>524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159</v>
      </c>
      <c r="L228" s="16" t="str">
        <f>24*(N228-M228+P228-O228)</f>
        <v>0</v>
      </c>
      <c r="M228" s="33" t="str">
        <f>'Settings'!C11</f>
        <v>08:00</v>
      </c>
      <c r="N228" s="33" t="str">
        <f>'Settings'!D11</f>
        <v>12:00</v>
      </c>
      <c r="O228" s="33" t="str">
        <f>'Settings'!E11</f>
        <v>14:00</v>
      </c>
      <c r="P228" s="33" t="str">
        <f>'Settings'!F11</f>
        <v>18:00</v>
      </c>
      <c r="S228" s="0">
        <v>0</v>
      </c>
      <c r="T228" s="0">
        <v>0</v>
      </c>
    </row>
    <row r="229" spans="1:20">
      <c r="A229" s="11" t="s">
        <v>780</v>
      </c>
      <c r="B229" s="11" t="s">
        <v>526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160</v>
      </c>
      <c r="L229" s="16" t="str">
        <f>24*(N229-M229+P229-O229)</f>
        <v>0</v>
      </c>
      <c r="M229" s="33" t="str">
        <f>'Settings'!C12</f>
        <v>08:00</v>
      </c>
      <c r="N229" s="33" t="str">
        <f>'Settings'!D12</f>
        <v>12:00</v>
      </c>
      <c r="O229" s="33" t="str">
        <f>'Settings'!E12</f>
        <v>14:00</v>
      </c>
      <c r="P229" s="33" t="str">
        <f>'Settings'!F12</f>
        <v>18:00</v>
      </c>
      <c r="S229" s="0">
        <v>0</v>
      </c>
      <c r="T229" s="0">
        <v>0</v>
      </c>
    </row>
    <row r="230" spans="1:20" s="17" customFormat="1">
      <c r="A230" s="17" t="s">
        <v>783</v>
      </c>
      <c r="B230" s="17" t="s">
        <v>528</v>
      </c>
      <c r="C230" s="17">
        <v>1</v>
      </c>
      <c r="D230" s="17">
        <v>0</v>
      </c>
      <c r="E230" s="17">
        <v>1</v>
      </c>
      <c r="F230" s="17">
        <v>0</v>
      </c>
      <c r="G230" s="17"/>
      <c r="K230" s="30"/>
      <c r="M230" s="34"/>
      <c r="N230" s="34"/>
      <c r="O230" s="34"/>
      <c r="P230" s="34"/>
      <c r="S230" s="17">
        <v>0</v>
      </c>
      <c r="T230" s="17">
        <v>0</v>
      </c>
    </row>
    <row r="231" spans="1:20" s="17" customFormat="1">
      <c r="A231" s="17" t="s">
        <v>786</v>
      </c>
      <c r="B231" s="17" t="s">
        <v>530</v>
      </c>
      <c r="C231" s="17">
        <v>1</v>
      </c>
      <c r="D231" s="17">
        <v>0</v>
      </c>
      <c r="E231" s="17">
        <v>1</v>
      </c>
      <c r="F231" s="17">
        <v>0</v>
      </c>
      <c r="G231" s="17"/>
      <c r="K231" s="30"/>
      <c r="M231" s="34"/>
      <c r="N231" s="34"/>
      <c r="O231" s="34"/>
      <c r="P231" s="34"/>
      <c r="S231" s="17">
        <v>0</v>
      </c>
      <c r="T231" s="17">
        <v>0</v>
      </c>
    </row>
    <row r="232" spans="1:20">
      <c r="A232" s="11" t="s">
        <v>788</v>
      </c>
      <c r="B232" s="11" t="s">
        <v>532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161</v>
      </c>
      <c r="L232" s="16" t="str">
        <f>24*(N232-M232+P232-O232)</f>
        <v>0</v>
      </c>
      <c r="M232" s="33" t="str">
        <f>'Settings'!C8</f>
        <v>08:00</v>
      </c>
      <c r="N232" s="33" t="str">
        <f>'Settings'!D8</f>
        <v>12:00</v>
      </c>
      <c r="O232" s="33" t="str">
        <f>'Settings'!E8</f>
        <v>14:00</v>
      </c>
      <c r="P232" s="33" t="str">
        <f>'Settings'!F8</f>
        <v>18:00</v>
      </c>
      <c r="S232" s="0">
        <v>0</v>
      </c>
      <c r="T232" s="0">
        <v>0</v>
      </c>
    </row>
    <row r="233" spans="1:20">
      <c r="A233" s="11" t="s">
        <v>790</v>
      </c>
      <c r="B233" s="11" t="s">
        <v>534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9">
        <v>162</v>
      </c>
      <c r="L233" s="16" t="str">
        <f>24*(N233-M233+P233-O233)</f>
        <v>0</v>
      </c>
      <c r="M233" s="33" t="str">
        <f>'Settings'!C9</f>
        <v>08:00</v>
      </c>
      <c r="N233" s="33" t="str">
        <f>'Settings'!D9</f>
        <v>12:00</v>
      </c>
      <c r="O233" s="33" t="str">
        <f>'Settings'!E9</f>
        <v>14:00</v>
      </c>
      <c r="P233" s="33" t="str">
        <f>'Settings'!F9</f>
        <v>18:00</v>
      </c>
      <c r="S233" s="0">
        <v>0</v>
      </c>
      <c r="T233" s="0">
        <v>0</v>
      </c>
    </row>
    <row r="234" spans="1:20">
      <c r="A234" s="11" t="s">
        <v>792</v>
      </c>
      <c r="B234" s="11" t="s">
        <v>536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163</v>
      </c>
      <c r="L234" s="16" t="str">
        <f>24*(N234-M234+P234-O234)</f>
        <v>0</v>
      </c>
      <c r="M234" s="33" t="str">
        <f>'Settings'!C10</f>
        <v>08:00</v>
      </c>
      <c r="N234" s="33" t="str">
        <f>'Settings'!D10</f>
        <v>12:00</v>
      </c>
      <c r="O234" s="33" t="str">
        <f>'Settings'!E10</f>
        <v>14:00</v>
      </c>
      <c r="P234" s="33" t="str">
        <f>'Settings'!F10</f>
        <v>18:00</v>
      </c>
      <c r="S234" s="0">
        <v>0</v>
      </c>
      <c r="T234" s="0">
        <v>0</v>
      </c>
    </row>
    <row r="235" spans="1:20">
      <c r="A235" s="11" t="s">
        <v>794</v>
      </c>
      <c r="B235" s="11" t="s">
        <v>538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164</v>
      </c>
      <c r="L235" s="16" t="str">
        <f>24*(N235-M235+P235-O235)</f>
        <v>0</v>
      </c>
      <c r="M235" s="33" t="str">
        <f>'Settings'!C11</f>
        <v>08:00</v>
      </c>
      <c r="N235" s="33" t="str">
        <f>'Settings'!D11</f>
        <v>12:00</v>
      </c>
      <c r="O235" s="33" t="str">
        <f>'Settings'!E11</f>
        <v>14:00</v>
      </c>
      <c r="P235" s="33" t="str">
        <f>'Settings'!F11</f>
        <v>18:00</v>
      </c>
      <c r="S235" s="0">
        <v>0</v>
      </c>
      <c r="T235" s="0">
        <v>0</v>
      </c>
    </row>
    <row r="236" spans="1:20">
      <c r="A236" s="11" t="s">
        <v>780</v>
      </c>
      <c r="B236" s="11" t="s">
        <v>540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165</v>
      </c>
      <c r="L236" s="16" t="str">
        <f>24*(N236-M236+P236-O236)</f>
        <v>0</v>
      </c>
      <c r="M236" s="33" t="str">
        <f>'Settings'!C12</f>
        <v>08:00</v>
      </c>
      <c r="N236" s="33" t="str">
        <f>'Settings'!D12</f>
        <v>12:00</v>
      </c>
      <c r="O236" s="33" t="str">
        <f>'Settings'!E12</f>
        <v>14:00</v>
      </c>
      <c r="P236" s="33" t="str">
        <f>'Settings'!F12</f>
        <v>18:00</v>
      </c>
      <c r="S236" s="0">
        <v>0</v>
      </c>
      <c r="T236" s="0">
        <v>0</v>
      </c>
    </row>
    <row r="237" spans="1:20" s="17" customFormat="1">
      <c r="A237" s="17" t="s">
        <v>783</v>
      </c>
      <c r="B237" s="17" t="s">
        <v>542</v>
      </c>
      <c r="C237" s="17">
        <v>1</v>
      </c>
      <c r="D237" s="17">
        <v>0</v>
      </c>
      <c r="E237" s="17">
        <v>1</v>
      </c>
      <c r="F237" s="17">
        <v>0</v>
      </c>
      <c r="G237" s="17"/>
      <c r="K237" s="30"/>
      <c r="M237" s="34"/>
      <c r="N237" s="34"/>
      <c r="O237" s="34"/>
      <c r="P237" s="34"/>
      <c r="S237" s="17">
        <v>0</v>
      </c>
      <c r="T237" s="17">
        <v>0</v>
      </c>
    </row>
    <row r="238" spans="1:20" s="17" customFormat="1">
      <c r="A238" s="17" t="s">
        <v>786</v>
      </c>
      <c r="B238" s="17" t="s">
        <v>544</v>
      </c>
      <c r="C238" s="17">
        <v>1</v>
      </c>
      <c r="D238" s="17">
        <v>0</v>
      </c>
      <c r="E238" s="17">
        <v>1</v>
      </c>
      <c r="F238" s="17">
        <v>0</v>
      </c>
      <c r="G238" s="17"/>
      <c r="K238" s="30"/>
      <c r="M238" s="34"/>
      <c r="N238" s="34"/>
      <c r="O238" s="34"/>
      <c r="P238" s="34"/>
      <c r="S238" s="17">
        <v>0</v>
      </c>
      <c r="T238" s="17">
        <v>0</v>
      </c>
    </row>
    <row r="239" spans="1:20">
      <c r="A239" s="11" t="s">
        <v>788</v>
      </c>
      <c r="B239" s="11" t="s">
        <v>546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166</v>
      </c>
      <c r="L239" s="16" t="str">
        <f>24*(N239-M239+P239-O239)</f>
        <v>0</v>
      </c>
      <c r="M239" s="33" t="str">
        <f>'Settings'!C8</f>
        <v>08:00</v>
      </c>
      <c r="N239" s="33" t="str">
        <f>'Settings'!D8</f>
        <v>12:00</v>
      </c>
      <c r="O239" s="33" t="str">
        <f>'Settings'!E8</f>
        <v>14:00</v>
      </c>
      <c r="P239" s="33" t="str">
        <f>'Settings'!F8</f>
        <v>18:00</v>
      </c>
      <c r="S239" s="0">
        <v>0</v>
      </c>
      <c r="T239" s="0">
        <v>0</v>
      </c>
    </row>
    <row r="240" spans="1:20">
      <c r="A240" s="11" t="s">
        <v>790</v>
      </c>
      <c r="B240" s="11" t="s">
        <v>548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9">
        <v>167</v>
      </c>
      <c r="L240" s="16" t="str">
        <f>24*(N240-M240+P240-O240)</f>
        <v>0</v>
      </c>
      <c r="M240" s="33" t="str">
        <f>'Settings'!C9</f>
        <v>08:00</v>
      </c>
      <c r="N240" s="33" t="str">
        <f>'Settings'!D9</f>
        <v>12:00</v>
      </c>
      <c r="O240" s="33" t="str">
        <f>'Settings'!E9</f>
        <v>14:00</v>
      </c>
      <c r="P240" s="33" t="str">
        <f>'Settings'!F9</f>
        <v>18:00</v>
      </c>
      <c r="S240" s="0">
        <v>0</v>
      </c>
      <c r="T240" s="0">
        <v>0</v>
      </c>
    </row>
    <row r="241" spans="1:20">
      <c r="A241" s="11" t="s">
        <v>792</v>
      </c>
      <c r="B241" s="11" t="s">
        <v>550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168</v>
      </c>
      <c r="L241" s="16" t="str">
        <f>24*(N241-M241+P241-O241)</f>
        <v>0</v>
      </c>
      <c r="M241" s="33" t="str">
        <f>'Settings'!C10</f>
        <v>08:00</v>
      </c>
      <c r="N241" s="33" t="str">
        <f>'Settings'!D10</f>
        <v>12:00</v>
      </c>
      <c r="O241" s="33" t="str">
        <f>'Settings'!E10</f>
        <v>14:00</v>
      </c>
      <c r="P241" s="33" t="str">
        <f>'Settings'!F10</f>
        <v>18:00</v>
      </c>
      <c r="S241" s="0">
        <v>0</v>
      </c>
      <c r="T241" s="0">
        <v>0</v>
      </c>
    </row>
    <row r="242" spans="1:20">
      <c r="A242" s="11" t="s">
        <v>794</v>
      </c>
      <c r="B242" s="11" t="s">
        <v>552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169</v>
      </c>
      <c r="L242" s="16" t="str">
        <f>24*(N242-M242+P242-O242)</f>
        <v>0</v>
      </c>
      <c r="M242" s="33" t="str">
        <f>'Settings'!C11</f>
        <v>08:00</v>
      </c>
      <c r="N242" s="33" t="str">
        <f>'Settings'!D11</f>
        <v>12:00</v>
      </c>
      <c r="O242" s="33" t="str">
        <f>'Settings'!E11</f>
        <v>14:00</v>
      </c>
      <c r="P242" s="33" t="str">
        <f>'Settings'!F11</f>
        <v>18:00</v>
      </c>
      <c r="S242" s="0">
        <v>0</v>
      </c>
      <c r="T242" s="0">
        <v>0</v>
      </c>
    </row>
    <row r="243" spans="1:20">
      <c r="A243" s="11" t="s">
        <v>780</v>
      </c>
      <c r="B243" s="11" t="s">
        <v>554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170</v>
      </c>
      <c r="L243" s="16" t="str">
        <f>24*(N243-M243+P243-O243)</f>
        <v>0</v>
      </c>
      <c r="M243" s="33" t="str">
        <f>'Settings'!C12</f>
        <v>08:00</v>
      </c>
      <c r="N243" s="33" t="str">
        <f>'Settings'!D12</f>
        <v>12:00</v>
      </c>
      <c r="O243" s="33" t="str">
        <f>'Settings'!E12</f>
        <v>14:00</v>
      </c>
      <c r="P243" s="33" t="str">
        <f>'Settings'!F12</f>
        <v>18:00</v>
      </c>
      <c r="S243" s="0">
        <v>0</v>
      </c>
      <c r="T243" s="0">
        <v>0</v>
      </c>
    </row>
    <row r="244" spans="1:20" s="17" customFormat="1">
      <c r="A244" s="17" t="s">
        <v>783</v>
      </c>
      <c r="B244" s="17" t="s">
        <v>556</v>
      </c>
      <c r="C244" s="17">
        <v>1</v>
      </c>
      <c r="D244" s="17">
        <v>0</v>
      </c>
      <c r="E244" s="17">
        <v>1</v>
      </c>
      <c r="F244" s="17">
        <v>0</v>
      </c>
      <c r="G244" s="17"/>
      <c r="K244" s="30"/>
      <c r="M244" s="34"/>
      <c r="N244" s="34"/>
      <c r="O244" s="34"/>
      <c r="P244" s="34"/>
      <c r="S244" s="17">
        <v>0</v>
      </c>
      <c r="T244" s="17">
        <v>0</v>
      </c>
    </row>
    <row r="245" spans="1:20" s="17" customFormat="1">
      <c r="A245" s="17" t="s">
        <v>786</v>
      </c>
      <c r="B245" s="17" t="s">
        <v>558</v>
      </c>
      <c r="C245" s="17">
        <v>1</v>
      </c>
      <c r="D245" s="17">
        <v>0</v>
      </c>
      <c r="E245" s="17">
        <v>1</v>
      </c>
      <c r="F245" s="17">
        <v>0</v>
      </c>
      <c r="G245" s="17"/>
      <c r="K245" s="30"/>
      <c r="M245" s="34"/>
      <c r="N245" s="34"/>
      <c r="O245" s="34"/>
      <c r="P245" s="34"/>
      <c r="S245" s="17">
        <v>0</v>
      </c>
      <c r="T245" s="17">
        <v>0</v>
      </c>
    </row>
    <row r="246" spans="1:20">
      <c r="A246" s="11" t="s">
        <v>788</v>
      </c>
      <c r="B246" s="11" t="s">
        <v>560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171</v>
      </c>
      <c r="L246" s="16" t="str">
        <f>24*(N246-M246+P246-O246)</f>
        <v>0</v>
      </c>
      <c r="M246" s="33" t="str">
        <f>'Settings'!C8</f>
        <v>08:00</v>
      </c>
      <c r="N246" s="33" t="str">
        <f>'Settings'!D8</f>
        <v>12:00</v>
      </c>
      <c r="O246" s="33" t="str">
        <f>'Settings'!E8</f>
        <v>14:00</v>
      </c>
      <c r="P246" s="33" t="str">
        <f>'Settings'!F8</f>
        <v>18:00</v>
      </c>
      <c r="S246" s="0">
        <v>0</v>
      </c>
      <c r="T246" s="0">
        <v>0</v>
      </c>
    </row>
    <row r="247" spans="1:20">
      <c r="A247" s="11" t="s">
        <v>790</v>
      </c>
      <c r="B247" s="11" t="s">
        <v>562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9">
        <v>172</v>
      </c>
      <c r="L247" s="16" t="str">
        <f>24*(N247-M247+P247-O247)</f>
        <v>0</v>
      </c>
      <c r="M247" s="33" t="str">
        <f>'Settings'!C9</f>
        <v>08:00</v>
      </c>
      <c r="N247" s="33" t="str">
        <f>'Settings'!D9</f>
        <v>12:00</v>
      </c>
      <c r="O247" s="33" t="str">
        <f>'Settings'!E9</f>
        <v>14:00</v>
      </c>
      <c r="P247" s="33" t="str">
        <f>'Settings'!F9</f>
        <v>18:00</v>
      </c>
      <c r="S247" s="0">
        <v>0</v>
      </c>
      <c r="T247" s="0">
        <v>0</v>
      </c>
    </row>
    <row r="248" spans="1:20">
      <c r="A248" s="11" t="s">
        <v>792</v>
      </c>
      <c r="B248" s="11" t="s">
        <v>564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173</v>
      </c>
      <c r="L248" s="16" t="str">
        <f>24*(N248-M248+P248-O248)</f>
        <v>0</v>
      </c>
      <c r="M248" s="33" t="str">
        <f>'Settings'!C10</f>
        <v>08:00</v>
      </c>
      <c r="N248" s="33" t="str">
        <f>'Settings'!D10</f>
        <v>12:00</v>
      </c>
      <c r="O248" s="33" t="str">
        <f>'Settings'!E10</f>
        <v>14:00</v>
      </c>
      <c r="P248" s="33" t="str">
        <f>'Settings'!F10</f>
        <v>18:00</v>
      </c>
      <c r="S248" s="0">
        <v>0</v>
      </c>
      <c r="T248" s="0">
        <v>0</v>
      </c>
    </row>
    <row r="249" spans="1:20">
      <c r="A249" s="11" t="s">
        <v>794</v>
      </c>
      <c r="B249" s="11" t="s">
        <v>566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174</v>
      </c>
      <c r="L249" s="16" t="str">
        <f>24*(N249-M249+P249-O249)</f>
        <v>0</v>
      </c>
      <c r="M249" s="33" t="str">
        <f>'Settings'!C11</f>
        <v>08:00</v>
      </c>
      <c r="N249" s="33" t="str">
        <f>'Settings'!D11</f>
        <v>12:00</v>
      </c>
      <c r="O249" s="33" t="str">
        <f>'Settings'!E11</f>
        <v>14:00</v>
      </c>
      <c r="P249" s="33" t="str">
        <f>'Settings'!F11</f>
        <v>18:00</v>
      </c>
      <c r="S249" s="0">
        <v>0</v>
      </c>
      <c r="T249" s="0">
        <v>0</v>
      </c>
    </row>
    <row r="250" spans="1:20">
      <c r="A250" s="11" t="s">
        <v>780</v>
      </c>
      <c r="B250" s="11" t="s">
        <v>568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175</v>
      </c>
      <c r="L250" s="16" t="str">
        <f>24*(N250-M250+P250-O250)</f>
        <v>0</v>
      </c>
      <c r="M250" s="33" t="str">
        <f>'Settings'!C12</f>
        <v>08:00</v>
      </c>
      <c r="N250" s="33" t="str">
        <f>'Settings'!D12</f>
        <v>12:00</v>
      </c>
      <c r="O250" s="33" t="str">
        <f>'Settings'!E12</f>
        <v>14:00</v>
      </c>
      <c r="P250" s="33" t="str">
        <f>'Settings'!F12</f>
        <v>18:00</v>
      </c>
      <c r="S250" s="0">
        <v>0</v>
      </c>
      <c r="T250" s="0">
        <v>0</v>
      </c>
    </row>
    <row r="251" spans="1:20" s="17" customFormat="1">
      <c r="A251" s="17" t="s">
        <v>783</v>
      </c>
      <c r="B251" s="17" t="s">
        <v>570</v>
      </c>
      <c r="C251" s="17">
        <v>1</v>
      </c>
      <c r="D251" s="17">
        <v>0</v>
      </c>
      <c r="E251" s="17">
        <v>1</v>
      </c>
      <c r="F251" s="17">
        <v>0</v>
      </c>
      <c r="G251" s="17"/>
      <c r="K251" s="30"/>
      <c r="M251" s="34"/>
      <c r="N251" s="34"/>
      <c r="O251" s="34"/>
      <c r="P251" s="34"/>
      <c r="S251" s="17">
        <v>0</v>
      </c>
      <c r="T251" s="17">
        <v>0</v>
      </c>
    </row>
    <row r="252" spans="1:20" s="17" customFormat="1">
      <c r="A252" s="17" t="s">
        <v>786</v>
      </c>
      <c r="B252" s="17" t="s">
        <v>572</v>
      </c>
      <c r="C252" s="17">
        <v>1</v>
      </c>
      <c r="D252" s="17">
        <v>0</v>
      </c>
      <c r="E252" s="17">
        <v>1</v>
      </c>
      <c r="F252" s="17">
        <v>0</v>
      </c>
      <c r="G252" s="17"/>
      <c r="K252" s="30"/>
      <c r="M252" s="34"/>
      <c r="N252" s="34"/>
      <c r="O252" s="34"/>
      <c r="P252" s="34"/>
      <c r="S252" s="17">
        <v>0</v>
      </c>
      <c r="T252" s="17">
        <v>0</v>
      </c>
    </row>
    <row r="253" spans="1:20">
      <c r="A253" s="11" t="s">
        <v>788</v>
      </c>
      <c r="B253" s="11" t="s">
        <v>574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176</v>
      </c>
      <c r="L253" s="16" t="str">
        <f>24*(N253-M253+P253-O253)</f>
        <v>0</v>
      </c>
      <c r="M253" s="33" t="str">
        <f>'Settings'!C8</f>
        <v>08:00</v>
      </c>
      <c r="N253" s="33" t="str">
        <f>'Settings'!D8</f>
        <v>12:00</v>
      </c>
      <c r="O253" s="33" t="str">
        <f>'Settings'!E8</f>
        <v>14:00</v>
      </c>
      <c r="P253" s="33" t="str">
        <f>'Settings'!F8</f>
        <v>18:00</v>
      </c>
      <c r="S253" s="0">
        <v>0</v>
      </c>
      <c r="T253" s="0">
        <v>0</v>
      </c>
    </row>
    <row r="254" spans="1:20">
      <c r="A254" s="11" t="s">
        <v>790</v>
      </c>
      <c r="B254" s="11" t="s">
        <v>576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9">
        <v>177</v>
      </c>
      <c r="L254" s="16" t="str">
        <f>24*(N254-M254+P254-O254)</f>
        <v>0</v>
      </c>
      <c r="M254" s="33" t="str">
        <f>'Settings'!C9</f>
        <v>08:00</v>
      </c>
      <c r="N254" s="33" t="str">
        <f>'Settings'!D9</f>
        <v>12:00</v>
      </c>
      <c r="O254" s="33" t="str">
        <f>'Settings'!E9</f>
        <v>14:00</v>
      </c>
      <c r="P254" s="33" t="str">
        <f>'Settings'!F9</f>
        <v>18:00</v>
      </c>
      <c r="S254" s="0">
        <v>0</v>
      </c>
      <c r="T254" s="0">
        <v>0</v>
      </c>
    </row>
    <row r="255" spans="1:20">
      <c r="A255" s="11" t="s">
        <v>792</v>
      </c>
      <c r="B255" s="11" t="s">
        <v>578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178</v>
      </c>
      <c r="L255" s="16" t="str">
        <f>24*(N255-M255+P255-O255)</f>
        <v>0</v>
      </c>
      <c r="M255" s="33" t="str">
        <f>'Settings'!C10</f>
        <v>08:00</v>
      </c>
      <c r="N255" s="33" t="str">
        <f>'Settings'!D10</f>
        <v>12:00</v>
      </c>
      <c r="O255" s="33" t="str">
        <f>'Settings'!E10</f>
        <v>14:00</v>
      </c>
      <c r="P255" s="33" t="str">
        <f>'Settings'!F10</f>
        <v>18:00</v>
      </c>
      <c r="S255" s="0">
        <v>0</v>
      </c>
      <c r="T255" s="0">
        <v>0</v>
      </c>
    </row>
    <row r="256" spans="1:20">
      <c r="A256" s="11" t="s">
        <v>794</v>
      </c>
      <c r="B256" s="11" t="s">
        <v>580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179</v>
      </c>
      <c r="L256" s="16" t="str">
        <f>24*(N256-M256+P256-O256)</f>
        <v>0</v>
      </c>
      <c r="M256" s="33" t="str">
        <f>'Settings'!C11</f>
        <v>08:00</v>
      </c>
      <c r="N256" s="33" t="str">
        <f>'Settings'!D11</f>
        <v>12:00</v>
      </c>
      <c r="O256" s="33" t="str">
        <f>'Settings'!E11</f>
        <v>14:00</v>
      </c>
      <c r="P256" s="33" t="str">
        <f>'Settings'!F11</f>
        <v>18:00</v>
      </c>
      <c r="S256" s="0">
        <v>0</v>
      </c>
      <c r="T256" s="0">
        <v>0</v>
      </c>
    </row>
    <row r="257" spans="1:20">
      <c r="A257" s="11" t="s">
        <v>780</v>
      </c>
      <c r="B257" s="11" t="s">
        <v>582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180</v>
      </c>
      <c r="L257" s="16" t="str">
        <f>24*(N257-M257+P257-O257)</f>
        <v>0</v>
      </c>
      <c r="M257" s="33" t="str">
        <f>'Settings'!C12</f>
        <v>08:00</v>
      </c>
      <c r="N257" s="33" t="str">
        <f>'Settings'!D12</f>
        <v>12:00</v>
      </c>
      <c r="O257" s="33" t="str">
        <f>'Settings'!E12</f>
        <v>14:00</v>
      </c>
      <c r="P257" s="33" t="str">
        <f>'Settings'!F12</f>
        <v>18:00</v>
      </c>
      <c r="S257" s="0">
        <v>0</v>
      </c>
      <c r="T257" s="0">
        <v>0</v>
      </c>
    </row>
    <row r="258" spans="1:20" s="17" customFormat="1">
      <c r="A258" s="17" t="s">
        <v>783</v>
      </c>
      <c r="B258" s="17" t="s">
        <v>584</v>
      </c>
      <c r="C258" s="17">
        <v>1</v>
      </c>
      <c r="D258" s="17">
        <v>0</v>
      </c>
      <c r="E258" s="17">
        <v>1</v>
      </c>
      <c r="F258" s="17">
        <v>0</v>
      </c>
      <c r="G258" s="17"/>
      <c r="K258" s="30"/>
      <c r="M258" s="34"/>
      <c r="N258" s="34"/>
      <c r="O258" s="34"/>
      <c r="P258" s="34"/>
      <c r="S258" s="17">
        <v>0</v>
      </c>
      <c r="T258" s="17">
        <v>0</v>
      </c>
    </row>
    <row r="259" spans="1:20" s="17" customFormat="1">
      <c r="A259" s="17" t="s">
        <v>786</v>
      </c>
      <c r="B259" s="17" t="s">
        <v>586</v>
      </c>
      <c r="C259" s="17">
        <v>1</v>
      </c>
      <c r="D259" s="17">
        <v>0</v>
      </c>
      <c r="E259" s="17">
        <v>1</v>
      </c>
      <c r="F259" s="17">
        <v>0</v>
      </c>
      <c r="G259" s="17"/>
      <c r="K259" s="30"/>
      <c r="M259" s="34"/>
      <c r="N259" s="34"/>
      <c r="O259" s="34"/>
      <c r="P259" s="34"/>
      <c r="S259" s="17">
        <v>0</v>
      </c>
      <c r="T259" s="17">
        <v>0</v>
      </c>
    </row>
    <row r="260" spans="1:20">
      <c r="A260" s="11" t="s">
        <v>788</v>
      </c>
      <c r="B260" s="11" t="s">
        <v>588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181</v>
      </c>
      <c r="L260" s="16" t="str">
        <f>24*(N260-M260+P260-O260)</f>
        <v>0</v>
      </c>
      <c r="M260" s="33" t="str">
        <f>'Settings'!C8</f>
        <v>08:00</v>
      </c>
      <c r="N260" s="33" t="str">
        <f>'Settings'!D8</f>
        <v>12:00</v>
      </c>
      <c r="O260" s="33" t="str">
        <f>'Settings'!E8</f>
        <v>14:00</v>
      </c>
      <c r="P260" s="33" t="str">
        <f>'Settings'!F8</f>
        <v>18:00</v>
      </c>
      <c r="S260" s="0">
        <v>0</v>
      </c>
      <c r="T260" s="0">
        <v>0</v>
      </c>
    </row>
    <row r="261" spans="1:20">
      <c r="A261" s="11" t="s">
        <v>790</v>
      </c>
      <c r="B261" s="11" t="s">
        <v>590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9">
        <v>182</v>
      </c>
      <c r="L261" s="16" t="str">
        <f>24*(N261-M261+P261-O261)</f>
        <v>0</v>
      </c>
      <c r="M261" s="33" t="str">
        <f>'Settings'!C9</f>
        <v>08:00</v>
      </c>
      <c r="N261" s="33" t="str">
        <f>'Settings'!D9</f>
        <v>12:00</v>
      </c>
      <c r="O261" s="33" t="str">
        <f>'Settings'!E9</f>
        <v>14:00</v>
      </c>
      <c r="P261" s="33" t="str">
        <f>'Settings'!F9</f>
        <v>18:00</v>
      </c>
      <c r="S261" s="0">
        <v>0</v>
      </c>
      <c r="T261" s="0">
        <v>0</v>
      </c>
    </row>
    <row r="262" spans="1:20">
      <c r="A262" s="11" t="s">
        <v>792</v>
      </c>
      <c r="B262" s="11" t="s">
        <v>592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183</v>
      </c>
      <c r="L262" s="16" t="str">
        <f>24*(N262-M262+P262-O262)</f>
        <v>0</v>
      </c>
      <c r="M262" s="33" t="str">
        <f>'Settings'!C10</f>
        <v>08:00</v>
      </c>
      <c r="N262" s="33" t="str">
        <f>'Settings'!D10</f>
        <v>12:00</v>
      </c>
      <c r="O262" s="33" t="str">
        <f>'Settings'!E10</f>
        <v>14:00</v>
      </c>
      <c r="P262" s="33" t="str">
        <f>'Settings'!F10</f>
        <v>18:00</v>
      </c>
      <c r="S262" s="0">
        <v>0</v>
      </c>
      <c r="T262" s="0">
        <v>0</v>
      </c>
    </row>
    <row r="263" spans="1:20">
      <c r="A263" s="11" t="s">
        <v>794</v>
      </c>
      <c r="B263" s="11" t="s">
        <v>594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184</v>
      </c>
      <c r="L263" s="16" t="str">
        <f>24*(N263-M263+P263-O263)</f>
        <v>0</v>
      </c>
      <c r="M263" s="33" t="str">
        <f>'Settings'!C11</f>
        <v>08:00</v>
      </c>
      <c r="N263" s="33" t="str">
        <f>'Settings'!D11</f>
        <v>12:00</v>
      </c>
      <c r="O263" s="33" t="str">
        <f>'Settings'!E11</f>
        <v>14:00</v>
      </c>
      <c r="P263" s="33" t="str">
        <f>'Settings'!F11</f>
        <v>18:00</v>
      </c>
      <c r="S263" s="0">
        <v>0</v>
      </c>
      <c r="T263" s="0">
        <v>0</v>
      </c>
    </row>
    <row r="264" spans="1:20">
      <c r="A264" s="11" t="s">
        <v>780</v>
      </c>
      <c r="B264" s="11" t="s">
        <v>596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185</v>
      </c>
      <c r="L264" s="16" t="str">
        <f>24*(N264-M264+P264-O264)</f>
        <v>0</v>
      </c>
      <c r="M264" s="33" t="str">
        <f>'Settings'!C12</f>
        <v>08:00</v>
      </c>
      <c r="N264" s="33" t="str">
        <f>'Settings'!D12</f>
        <v>12:00</v>
      </c>
      <c r="O264" s="33" t="str">
        <f>'Settings'!E12</f>
        <v>14:00</v>
      </c>
      <c r="P264" s="33" t="str">
        <f>'Settings'!F12</f>
        <v>18:00</v>
      </c>
      <c r="S264" s="0">
        <v>0</v>
      </c>
      <c r="T264" s="0">
        <v>0</v>
      </c>
    </row>
    <row r="265" spans="1:20" s="17" customFormat="1">
      <c r="A265" s="17" t="s">
        <v>783</v>
      </c>
      <c r="B265" s="17" t="s">
        <v>598</v>
      </c>
      <c r="C265" s="17">
        <v>1</v>
      </c>
      <c r="D265" s="17">
        <v>0</v>
      </c>
      <c r="E265" s="17">
        <v>1</v>
      </c>
      <c r="F265" s="17">
        <v>0</v>
      </c>
      <c r="G265" s="17"/>
      <c r="K265" s="30"/>
      <c r="M265" s="34"/>
      <c r="N265" s="34"/>
      <c r="O265" s="34"/>
      <c r="P265" s="34"/>
      <c r="S265" s="17">
        <v>0</v>
      </c>
      <c r="T265" s="17">
        <v>0</v>
      </c>
    </row>
    <row r="266" spans="1:20" s="17" customFormat="1">
      <c r="A266" s="17" t="s">
        <v>786</v>
      </c>
      <c r="B266" s="17" t="s">
        <v>600</v>
      </c>
      <c r="C266" s="17">
        <v>1</v>
      </c>
      <c r="D266" s="17">
        <v>0</v>
      </c>
      <c r="E266" s="17">
        <v>1</v>
      </c>
      <c r="F266" s="17">
        <v>0</v>
      </c>
      <c r="G266" s="17"/>
      <c r="K266" s="30"/>
      <c r="M266" s="34"/>
      <c r="N266" s="34"/>
      <c r="O266" s="34"/>
      <c r="P266" s="34"/>
      <c r="S266" s="17">
        <v>0</v>
      </c>
      <c r="T266" s="17">
        <v>0</v>
      </c>
    </row>
    <row r="267" spans="1:20">
      <c r="A267" s="11" t="s">
        <v>788</v>
      </c>
      <c r="B267" s="11" t="s">
        <v>602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186</v>
      </c>
      <c r="L267" s="16" t="str">
        <f>24*(N267-M267+P267-O267)</f>
        <v>0</v>
      </c>
      <c r="M267" s="33" t="str">
        <f>'Settings'!C8</f>
        <v>08:00</v>
      </c>
      <c r="N267" s="33" t="str">
        <f>'Settings'!D8</f>
        <v>12:00</v>
      </c>
      <c r="O267" s="33" t="str">
        <f>'Settings'!E8</f>
        <v>14:00</v>
      </c>
      <c r="P267" s="33" t="str">
        <f>'Settings'!F8</f>
        <v>18:00</v>
      </c>
      <c r="S267" s="0">
        <v>0</v>
      </c>
      <c r="T267" s="0">
        <v>0</v>
      </c>
    </row>
    <row r="268" spans="1:20">
      <c r="A268" s="11" t="s">
        <v>790</v>
      </c>
      <c r="B268" s="11" t="s">
        <v>604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9">
        <v>187</v>
      </c>
      <c r="L268" s="16" t="str">
        <f>24*(N268-M268+P268-O268)</f>
        <v>0</v>
      </c>
      <c r="M268" s="33" t="str">
        <f>'Settings'!C9</f>
        <v>08:00</v>
      </c>
      <c r="N268" s="33" t="str">
        <f>'Settings'!D9</f>
        <v>12:00</v>
      </c>
      <c r="O268" s="33" t="str">
        <f>'Settings'!E9</f>
        <v>14:00</v>
      </c>
      <c r="P268" s="33" t="str">
        <f>'Settings'!F9</f>
        <v>18:00</v>
      </c>
      <c r="S268" s="0">
        <v>0</v>
      </c>
      <c r="T268" s="0">
        <v>0</v>
      </c>
    </row>
    <row r="269" spans="1:20">
      <c r="A269" s="11" t="s">
        <v>792</v>
      </c>
      <c r="B269" s="11" t="s">
        <v>606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188</v>
      </c>
      <c r="L269" s="16" t="str">
        <f>24*(N269-M269+P269-O269)</f>
        <v>0</v>
      </c>
      <c r="M269" s="33" t="str">
        <f>'Settings'!C10</f>
        <v>08:00</v>
      </c>
      <c r="N269" s="33" t="str">
        <f>'Settings'!D10</f>
        <v>12:00</v>
      </c>
      <c r="O269" s="33" t="str">
        <f>'Settings'!E10</f>
        <v>14:00</v>
      </c>
      <c r="P269" s="33" t="str">
        <f>'Settings'!F10</f>
        <v>18:00</v>
      </c>
      <c r="S269" s="0">
        <v>0</v>
      </c>
      <c r="T269" s="0">
        <v>0</v>
      </c>
    </row>
    <row r="270" spans="1:20">
      <c r="A270" s="11" t="s">
        <v>794</v>
      </c>
      <c r="B270" s="11" t="s">
        <v>608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189</v>
      </c>
      <c r="L270" s="16" t="str">
        <f>24*(N270-M270+P270-O270)</f>
        <v>0</v>
      </c>
      <c r="M270" s="33" t="str">
        <f>'Settings'!C11</f>
        <v>08:00</v>
      </c>
      <c r="N270" s="33" t="str">
        <f>'Settings'!D11</f>
        <v>12:00</v>
      </c>
      <c r="O270" s="33" t="str">
        <f>'Settings'!E11</f>
        <v>14:00</v>
      </c>
      <c r="P270" s="33" t="str">
        <f>'Settings'!F11</f>
        <v>18:00</v>
      </c>
      <c r="S270" s="0">
        <v>0</v>
      </c>
      <c r="T270" s="0">
        <v>0</v>
      </c>
    </row>
    <row r="271" spans="1:20">
      <c r="A271" s="11" t="s">
        <v>780</v>
      </c>
      <c r="B271" s="11" t="s">
        <v>610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190</v>
      </c>
      <c r="L271" s="16" t="str">
        <f>24*(N271-M271+P271-O271)</f>
        <v>0</v>
      </c>
      <c r="M271" s="33" t="str">
        <f>'Settings'!C12</f>
        <v>08:00</v>
      </c>
      <c r="N271" s="33" t="str">
        <f>'Settings'!D12</f>
        <v>12:00</v>
      </c>
      <c r="O271" s="33" t="str">
        <f>'Settings'!E12</f>
        <v>14:00</v>
      </c>
      <c r="P271" s="33" t="str">
        <f>'Settings'!F12</f>
        <v>18:00</v>
      </c>
      <c r="S271" s="0">
        <v>0</v>
      </c>
      <c r="T271" s="0">
        <v>0</v>
      </c>
    </row>
    <row r="272" spans="1:20" s="17" customFormat="1">
      <c r="A272" s="17" t="s">
        <v>783</v>
      </c>
      <c r="B272" s="17" t="s">
        <v>612</v>
      </c>
      <c r="C272" s="17">
        <v>1</v>
      </c>
      <c r="D272" s="17">
        <v>0</v>
      </c>
      <c r="E272" s="17">
        <v>1</v>
      </c>
      <c r="F272" s="17">
        <v>0</v>
      </c>
      <c r="G272" s="17"/>
      <c r="K272" s="30"/>
      <c r="M272" s="34"/>
      <c r="N272" s="34"/>
      <c r="O272" s="34"/>
      <c r="P272" s="34"/>
      <c r="S272" s="17">
        <v>0</v>
      </c>
      <c r="T272" s="17">
        <v>0</v>
      </c>
    </row>
    <row r="273" spans="1:20" s="17" customFormat="1">
      <c r="A273" s="17" t="s">
        <v>786</v>
      </c>
      <c r="B273" s="17" t="s">
        <v>614</v>
      </c>
      <c r="C273" s="17">
        <v>1</v>
      </c>
      <c r="D273" s="17">
        <v>0</v>
      </c>
      <c r="E273" s="17">
        <v>1</v>
      </c>
      <c r="F273" s="17">
        <v>0</v>
      </c>
      <c r="G273" s="17"/>
      <c r="K273" s="30"/>
      <c r="M273" s="34"/>
      <c r="N273" s="34"/>
      <c r="O273" s="34"/>
      <c r="P273" s="34"/>
      <c r="S273" s="17">
        <v>0</v>
      </c>
      <c r="T273" s="17">
        <v>0</v>
      </c>
    </row>
    <row r="274" spans="1:20">
      <c r="A274" s="11" t="s">
        <v>788</v>
      </c>
      <c r="B274" s="11" t="s">
        <v>616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191</v>
      </c>
      <c r="L274" s="16" t="str">
        <f>24*(N274-M274+P274-O274)</f>
        <v>0</v>
      </c>
      <c r="M274" s="33" t="str">
        <f>'Settings'!C8</f>
        <v>08:00</v>
      </c>
      <c r="N274" s="33" t="str">
        <f>'Settings'!D8</f>
        <v>12:00</v>
      </c>
      <c r="O274" s="33" t="str">
        <f>'Settings'!E8</f>
        <v>14:00</v>
      </c>
      <c r="P274" s="33" t="str">
        <f>'Settings'!F8</f>
        <v>18:00</v>
      </c>
      <c r="S274" s="0">
        <v>0</v>
      </c>
      <c r="T274" s="0">
        <v>0</v>
      </c>
    </row>
    <row r="275" spans="1:20">
      <c r="A275" s="11" t="s">
        <v>790</v>
      </c>
      <c r="B275" s="11" t="s">
        <v>618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9">
        <v>192</v>
      </c>
      <c r="L275" s="16" t="str">
        <f>24*(N275-M275+P275-O275)</f>
        <v>0</v>
      </c>
      <c r="M275" s="33" t="str">
        <f>'Settings'!C9</f>
        <v>08:00</v>
      </c>
      <c r="N275" s="33" t="str">
        <f>'Settings'!D9</f>
        <v>12:00</v>
      </c>
      <c r="O275" s="33" t="str">
        <f>'Settings'!E9</f>
        <v>14:00</v>
      </c>
      <c r="P275" s="33" t="str">
        <f>'Settings'!F9</f>
        <v>18:00</v>
      </c>
      <c r="S275" s="0">
        <v>0</v>
      </c>
      <c r="T275" s="0">
        <v>0</v>
      </c>
    </row>
    <row r="276" spans="1:20">
      <c r="A276" s="11" t="s">
        <v>792</v>
      </c>
      <c r="B276" s="11" t="s">
        <v>620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193</v>
      </c>
      <c r="L276" s="16" t="str">
        <f>24*(N276-M276+P276-O276)</f>
        <v>0</v>
      </c>
      <c r="M276" s="33" t="str">
        <f>'Settings'!C10</f>
        <v>08:00</v>
      </c>
      <c r="N276" s="33" t="str">
        <f>'Settings'!D10</f>
        <v>12:00</v>
      </c>
      <c r="O276" s="33" t="str">
        <f>'Settings'!E10</f>
        <v>14:00</v>
      </c>
      <c r="P276" s="33" t="str">
        <f>'Settings'!F10</f>
        <v>18:00</v>
      </c>
      <c r="S276" s="0">
        <v>0</v>
      </c>
      <c r="T276" s="0">
        <v>0</v>
      </c>
    </row>
    <row r="277" spans="1:20">
      <c r="A277" s="11" t="s">
        <v>794</v>
      </c>
      <c r="B277" s="11" t="s">
        <v>622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194</v>
      </c>
      <c r="L277" s="16" t="str">
        <f>24*(N277-M277+P277-O277)</f>
        <v>0</v>
      </c>
      <c r="M277" s="33" t="str">
        <f>'Settings'!C11</f>
        <v>08:00</v>
      </c>
      <c r="N277" s="33" t="str">
        <f>'Settings'!D11</f>
        <v>12:00</v>
      </c>
      <c r="O277" s="33" t="str">
        <f>'Settings'!E11</f>
        <v>14:00</v>
      </c>
      <c r="P277" s="33" t="str">
        <f>'Settings'!F11</f>
        <v>18:00</v>
      </c>
      <c r="S277" s="0">
        <v>0</v>
      </c>
      <c r="T277" s="0">
        <v>0</v>
      </c>
    </row>
    <row r="278" spans="1:20">
      <c r="A278" s="11" t="s">
        <v>780</v>
      </c>
      <c r="B278" s="11" t="s">
        <v>624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195</v>
      </c>
      <c r="L278" s="16" t="str">
        <f>24*(N278-M278+P278-O278)</f>
        <v>0</v>
      </c>
      <c r="M278" s="33" t="str">
        <f>'Settings'!C12</f>
        <v>08:00</v>
      </c>
      <c r="N278" s="33" t="str">
        <f>'Settings'!D12</f>
        <v>12:00</v>
      </c>
      <c r="O278" s="33" t="str">
        <f>'Settings'!E12</f>
        <v>14:00</v>
      </c>
      <c r="P278" s="33" t="str">
        <f>'Settings'!F12</f>
        <v>18:00</v>
      </c>
      <c r="S278" s="0">
        <v>0</v>
      </c>
      <c r="T278" s="0">
        <v>0</v>
      </c>
    </row>
    <row r="279" spans="1:20" s="17" customFormat="1">
      <c r="A279" s="17" t="s">
        <v>783</v>
      </c>
      <c r="B279" s="17" t="s">
        <v>626</v>
      </c>
      <c r="C279" s="17">
        <v>1</v>
      </c>
      <c r="D279" s="17">
        <v>0</v>
      </c>
      <c r="E279" s="17">
        <v>1</v>
      </c>
      <c r="F279" s="17">
        <v>0</v>
      </c>
      <c r="G279" s="17"/>
      <c r="K279" s="30"/>
      <c r="M279" s="34"/>
      <c r="N279" s="34"/>
      <c r="O279" s="34"/>
      <c r="P279" s="34"/>
      <c r="S279" s="17">
        <v>0</v>
      </c>
      <c r="T279" s="17">
        <v>0</v>
      </c>
    </row>
    <row r="280" spans="1:20" s="17" customFormat="1">
      <c r="A280" s="17" t="s">
        <v>786</v>
      </c>
      <c r="B280" s="17" t="s">
        <v>628</v>
      </c>
      <c r="C280" s="17">
        <v>1</v>
      </c>
      <c r="D280" s="17">
        <v>0</v>
      </c>
      <c r="E280" s="17">
        <v>1</v>
      </c>
      <c r="F280" s="17">
        <v>0</v>
      </c>
      <c r="G280" s="17"/>
      <c r="K280" s="30"/>
      <c r="M280" s="34"/>
      <c r="N280" s="34"/>
      <c r="O280" s="34"/>
      <c r="P280" s="34"/>
      <c r="S280" s="17">
        <v>0</v>
      </c>
      <c r="T280" s="17">
        <v>0</v>
      </c>
    </row>
    <row r="281" spans="1:20">
      <c r="A281" s="11" t="s">
        <v>788</v>
      </c>
      <c r="B281" s="11" t="s">
        <v>630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196</v>
      </c>
      <c r="L281" s="16" t="str">
        <f>24*(N281-M281+P281-O281)</f>
        <v>0</v>
      </c>
      <c r="M281" s="33" t="str">
        <f>'Settings'!C8</f>
        <v>08:00</v>
      </c>
      <c r="N281" s="33" t="str">
        <f>'Settings'!D8</f>
        <v>12:00</v>
      </c>
      <c r="O281" s="33" t="str">
        <f>'Settings'!E8</f>
        <v>14:00</v>
      </c>
      <c r="P281" s="33" t="str">
        <f>'Settings'!F8</f>
        <v>18:00</v>
      </c>
      <c r="S281" s="0">
        <v>0</v>
      </c>
      <c r="T281" s="0">
        <v>0</v>
      </c>
    </row>
    <row r="282" spans="1:20">
      <c r="A282" s="11" t="s">
        <v>790</v>
      </c>
      <c r="B282" s="11" t="s">
        <v>632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9">
        <v>197</v>
      </c>
      <c r="L282" s="16" t="str">
        <f>24*(N282-M282+P282-O282)</f>
        <v>0</v>
      </c>
      <c r="M282" s="33" t="str">
        <f>'Settings'!C9</f>
        <v>08:00</v>
      </c>
      <c r="N282" s="33" t="str">
        <f>'Settings'!D9</f>
        <v>12:00</v>
      </c>
      <c r="O282" s="33" t="str">
        <f>'Settings'!E9</f>
        <v>14:00</v>
      </c>
      <c r="P282" s="33" t="str">
        <f>'Settings'!F9</f>
        <v>18:00</v>
      </c>
      <c r="S282" s="0">
        <v>0</v>
      </c>
      <c r="T282" s="0">
        <v>0</v>
      </c>
    </row>
    <row r="283" spans="1:20">
      <c r="A283" s="11" t="s">
        <v>792</v>
      </c>
      <c r="B283" s="11" t="s">
        <v>634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198</v>
      </c>
      <c r="L283" s="16" t="str">
        <f>24*(N283-M283+P283-O283)</f>
        <v>0</v>
      </c>
      <c r="M283" s="33" t="str">
        <f>'Settings'!C10</f>
        <v>08:00</v>
      </c>
      <c r="N283" s="33" t="str">
        <f>'Settings'!D10</f>
        <v>12:00</v>
      </c>
      <c r="O283" s="33" t="str">
        <f>'Settings'!E10</f>
        <v>14:00</v>
      </c>
      <c r="P283" s="33" t="str">
        <f>'Settings'!F10</f>
        <v>18:00</v>
      </c>
      <c r="S283" s="0">
        <v>0</v>
      </c>
      <c r="T283" s="0">
        <v>0</v>
      </c>
    </row>
    <row r="284" spans="1:20">
      <c r="A284" s="11" t="s">
        <v>794</v>
      </c>
      <c r="B284" s="11" t="s">
        <v>636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199</v>
      </c>
      <c r="L284" s="16" t="str">
        <f>24*(N284-M284+P284-O284)</f>
        <v>0</v>
      </c>
      <c r="M284" s="33" t="str">
        <f>'Settings'!C11</f>
        <v>08:00</v>
      </c>
      <c r="N284" s="33" t="str">
        <f>'Settings'!D11</f>
        <v>12:00</v>
      </c>
      <c r="O284" s="33" t="str">
        <f>'Settings'!E11</f>
        <v>14:00</v>
      </c>
      <c r="P284" s="33" t="str">
        <f>'Settings'!F11</f>
        <v>18:00</v>
      </c>
      <c r="S284" s="0">
        <v>0</v>
      </c>
      <c r="T284" s="0">
        <v>0</v>
      </c>
    </row>
    <row r="285" spans="1:20">
      <c r="A285" s="11" t="s">
        <v>780</v>
      </c>
      <c r="B285" s="11" t="s">
        <v>638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200</v>
      </c>
      <c r="L285" s="16" t="str">
        <f>24*(N285-M285+P285-O285)</f>
        <v>0</v>
      </c>
      <c r="M285" s="33" t="str">
        <f>'Settings'!C12</f>
        <v>08:00</v>
      </c>
      <c r="N285" s="33" t="str">
        <f>'Settings'!D12</f>
        <v>12:00</v>
      </c>
      <c r="O285" s="33" t="str">
        <f>'Settings'!E12</f>
        <v>14:00</v>
      </c>
      <c r="P285" s="33" t="str">
        <f>'Settings'!F12</f>
        <v>18:00</v>
      </c>
      <c r="S285" s="0">
        <v>0</v>
      </c>
      <c r="T285" s="0">
        <v>0</v>
      </c>
    </row>
    <row r="286" spans="1:20" s="17" customFormat="1">
      <c r="A286" s="17" t="s">
        <v>783</v>
      </c>
      <c r="B286" s="17" t="s">
        <v>640</v>
      </c>
      <c r="C286" s="17">
        <v>1</v>
      </c>
      <c r="D286" s="17">
        <v>0</v>
      </c>
      <c r="E286" s="17">
        <v>1</v>
      </c>
      <c r="F286" s="17">
        <v>0</v>
      </c>
      <c r="G286" s="17"/>
      <c r="K286" s="30"/>
      <c r="M286" s="34"/>
      <c r="N286" s="34"/>
      <c r="O286" s="34"/>
      <c r="P286" s="34"/>
      <c r="S286" s="17">
        <v>0</v>
      </c>
      <c r="T286" s="17">
        <v>0</v>
      </c>
    </row>
    <row r="287" spans="1:20" s="17" customFormat="1">
      <c r="A287" s="17" t="s">
        <v>786</v>
      </c>
      <c r="B287" s="17" t="s">
        <v>642</v>
      </c>
      <c r="C287" s="17">
        <v>1</v>
      </c>
      <c r="D287" s="17">
        <v>0</v>
      </c>
      <c r="E287" s="17">
        <v>1</v>
      </c>
      <c r="F287" s="17">
        <v>0</v>
      </c>
      <c r="G287" s="17"/>
      <c r="K287" s="30"/>
      <c r="M287" s="34"/>
      <c r="N287" s="34"/>
      <c r="O287" s="34"/>
      <c r="P287" s="34"/>
      <c r="S287" s="17">
        <v>0</v>
      </c>
      <c r="T287" s="17">
        <v>0</v>
      </c>
    </row>
    <row r="288" spans="1:20">
      <c r="A288" s="11" t="s">
        <v>788</v>
      </c>
      <c r="B288" s="11" t="s">
        <v>644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201</v>
      </c>
      <c r="L288" s="16" t="str">
        <f>24*(N288-M288+P288-O288)</f>
        <v>0</v>
      </c>
      <c r="M288" s="33" t="str">
        <f>'Settings'!C8</f>
        <v>08:00</v>
      </c>
      <c r="N288" s="33" t="str">
        <f>'Settings'!D8</f>
        <v>12:00</v>
      </c>
      <c r="O288" s="33" t="str">
        <f>'Settings'!E8</f>
        <v>14:00</v>
      </c>
      <c r="P288" s="33" t="str">
        <f>'Settings'!F8</f>
        <v>18:00</v>
      </c>
      <c r="S288" s="0">
        <v>0</v>
      </c>
      <c r="T288" s="0">
        <v>0</v>
      </c>
    </row>
    <row r="289" spans="1:20">
      <c r="A289" s="11" t="s">
        <v>790</v>
      </c>
      <c r="B289" s="11" t="s">
        <v>646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9">
        <v>202</v>
      </c>
      <c r="L289" s="16" t="str">
        <f>24*(N289-M289+P289-O289)</f>
        <v>0</v>
      </c>
      <c r="M289" s="33" t="str">
        <f>'Settings'!C9</f>
        <v>08:00</v>
      </c>
      <c r="N289" s="33" t="str">
        <f>'Settings'!D9</f>
        <v>12:00</v>
      </c>
      <c r="O289" s="33" t="str">
        <f>'Settings'!E9</f>
        <v>14:00</v>
      </c>
      <c r="P289" s="33" t="str">
        <f>'Settings'!F9</f>
        <v>18:00</v>
      </c>
      <c r="S289" s="0">
        <v>0</v>
      </c>
      <c r="T289" s="0">
        <v>0</v>
      </c>
    </row>
    <row r="290" spans="1:20">
      <c r="A290" s="11" t="s">
        <v>792</v>
      </c>
      <c r="B290" s="11" t="s">
        <v>648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203</v>
      </c>
      <c r="L290" s="16" t="str">
        <f>24*(N290-M290+P290-O290)</f>
        <v>0</v>
      </c>
      <c r="M290" s="33" t="str">
        <f>'Settings'!C10</f>
        <v>08:00</v>
      </c>
      <c r="N290" s="33" t="str">
        <f>'Settings'!D10</f>
        <v>12:00</v>
      </c>
      <c r="O290" s="33" t="str">
        <f>'Settings'!E10</f>
        <v>14:00</v>
      </c>
      <c r="P290" s="33" t="str">
        <f>'Settings'!F10</f>
        <v>18:00</v>
      </c>
      <c r="S290" s="0">
        <v>0</v>
      </c>
      <c r="T290" s="0">
        <v>0</v>
      </c>
    </row>
    <row r="291" spans="1:20">
      <c r="A291" s="11" t="s">
        <v>794</v>
      </c>
      <c r="B291" s="11" t="s">
        <v>650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204</v>
      </c>
      <c r="L291" s="16" t="str">
        <f>24*(N291-M291+P291-O291)</f>
        <v>0</v>
      </c>
      <c r="M291" s="33" t="str">
        <f>'Settings'!C11</f>
        <v>08:00</v>
      </c>
      <c r="N291" s="33" t="str">
        <f>'Settings'!D11</f>
        <v>12:00</v>
      </c>
      <c r="O291" s="33" t="str">
        <f>'Settings'!E11</f>
        <v>14:00</v>
      </c>
      <c r="P291" s="33" t="str">
        <f>'Settings'!F11</f>
        <v>18:00</v>
      </c>
      <c r="S291" s="0">
        <v>0</v>
      </c>
      <c r="T291" s="0">
        <v>0</v>
      </c>
    </row>
    <row r="292" spans="1:20">
      <c r="A292" s="11" t="s">
        <v>780</v>
      </c>
      <c r="B292" s="11" t="s">
        <v>652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205</v>
      </c>
      <c r="L292" s="16" t="str">
        <f>24*(N292-M292+P292-O292)</f>
        <v>0</v>
      </c>
      <c r="M292" s="33" t="str">
        <f>'Settings'!C12</f>
        <v>08:00</v>
      </c>
      <c r="N292" s="33" t="str">
        <f>'Settings'!D12</f>
        <v>12:00</v>
      </c>
      <c r="O292" s="33" t="str">
        <f>'Settings'!E12</f>
        <v>14:00</v>
      </c>
      <c r="P292" s="33" t="str">
        <f>'Settings'!F12</f>
        <v>18:00</v>
      </c>
      <c r="S292" s="0">
        <v>0</v>
      </c>
      <c r="T292" s="0">
        <v>0</v>
      </c>
    </row>
    <row r="293" spans="1:20" s="17" customFormat="1">
      <c r="A293" s="17" t="s">
        <v>783</v>
      </c>
      <c r="B293" s="17" t="s">
        <v>654</v>
      </c>
      <c r="C293" s="17">
        <v>1</v>
      </c>
      <c r="D293" s="17">
        <v>0</v>
      </c>
      <c r="E293" s="17">
        <v>1</v>
      </c>
      <c r="F293" s="17">
        <v>0</v>
      </c>
      <c r="G293" s="17"/>
      <c r="K293" s="30"/>
      <c r="M293" s="34"/>
      <c r="N293" s="34"/>
      <c r="O293" s="34"/>
      <c r="P293" s="34"/>
      <c r="S293" s="17">
        <v>0</v>
      </c>
      <c r="T293" s="17">
        <v>0</v>
      </c>
    </row>
    <row r="294" spans="1:20" s="17" customFormat="1">
      <c r="A294" s="17" t="s">
        <v>786</v>
      </c>
      <c r="B294" s="17" t="s">
        <v>656</v>
      </c>
      <c r="C294" s="17">
        <v>1</v>
      </c>
      <c r="D294" s="17">
        <v>0</v>
      </c>
      <c r="E294" s="17">
        <v>1</v>
      </c>
      <c r="F294" s="17">
        <v>0</v>
      </c>
      <c r="G294" s="17"/>
      <c r="K294" s="30"/>
      <c r="M294" s="34"/>
      <c r="N294" s="34"/>
      <c r="O294" s="34"/>
      <c r="P294" s="34"/>
      <c r="S294" s="17">
        <v>0</v>
      </c>
      <c r="T294" s="17">
        <v>0</v>
      </c>
    </row>
    <row r="295" spans="1:20">
      <c r="A295" s="11" t="s">
        <v>788</v>
      </c>
      <c r="B295" s="11" t="s">
        <v>658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206</v>
      </c>
      <c r="L295" s="16" t="str">
        <f>24*(N295-M295+P295-O295)</f>
        <v>0</v>
      </c>
      <c r="M295" s="33" t="str">
        <f>'Settings'!C8</f>
        <v>08:00</v>
      </c>
      <c r="N295" s="33" t="str">
        <f>'Settings'!D8</f>
        <v>12:00</v>
      </c>
      <c r="O295" s="33" t="str">
        <f>'Settings'!E8</f>
        <v>14:00</v>
      </c>
      <c r="P295" s="33" t="str">
        <f>'Settings'!F8</f>
        <v>18:00</v>
      </c>
      <c r="S295" s="0">
        <v>0</v>
      </c>
      <c r="T295" s="0">
        <v>0</v>
      </c>
    </row>
    <row r="296" spans="1:20">
      <c r="A296" s="11" t="s">
        <v>790</v>
      </c>
      <c r="B296" s="11" t="s">
        <v>660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9">
        <v>207</v>
      </c>
      <c r="L296" s="16" t="str">
        <f>24*(N296-M296+P296-O296)</f>
        <v>0</v>
      </c>
      <c r="M296" s="33" t="str">
        <f>'Settings'!C9</f>
        <v>08:00</v>
      </c>
      <c r="N296" s="33" t="str">
        <f>'Settings'!D9</f>
        <v>12:00</v>
      </c>
      <c r="O296" s="33" t="str">
        <f>'Settings'!E9</f>
        <v>14:00</v>
      </c>
      <c r="P296" s="33" t="str">
        <f>'Settings'!F9</f>
        <v>18:00</v>
      </c>
      <c r="S296" s="0">
        <v>0</v>
      </c>
      <c r="T296" s="0">
        <v>0</v>
      </c>
    </row>
    <row r="297" spans="1:20">
      <c r="A297" s="11" t="s">
        <v>792</v>
      </c>
      <c r="B297" s="11" t="s">
        <v>662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208</v>
      </c>
      <c r="L297" s="16" t="str">
        <f>24*(N297-M297+P297-O297)</f>
        <v>0</v>
      </c>
      <c r="M297" s="33" t="str">
        <f>'Settings'!C10</f>
        <v>08:00</v>
      </c>
      <c r="N297" s="33" t="str">
        <f>'Settings'!D10</f>
        <v>12:00</v>
      </c>
      <c r="O297" s="33" t="str">
        <f>'Settings'!E10</f>
        <v>14:00</v>
      </c>
      <c r="P297" s="33" t="str">
        <f>'Settings'!F10</f>
        <v>18:00</v>
      </c>
      <c r="S297" s="0">
        <v>0</v>
      </c>
      <c r="T297" s="0">
        <v>0</v>
      </c>
    </row>
    <row r="298" spans="1:20">
      <c r="A298" s="11" t="s">
        <v>794</v>
      </c>
      <c r="B298" s="11" t="s">
        <v>664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209</v>
      </c>
      <c r="L298" s="16" t="str">
        <f>24*(N298-M298+P298-O298)</f>
        <v>0</v>
      </c>
      <c r="M298" s="33" t="str">
        <f>'Settings'!C11</f>
        <v>08:00</v>
      </c>
      <c r="N298" s="33" t="str">
        <f>'Settings'!D11</f>
        <v>12:00</v>
      </c>
      <c r="O298" s="33" t="str">
        <f>'Settings'!E11</f>
        <v>14:00</v>
      </c>
      <c r="P298" s="33" t="str">
        <f>'Settings'!F11</f>
        <v>18:00</v>
      </c>
      <c r="S298" s="0">
        <v>0</v>
      </c>
      <c r="T298" s="0">
        <v>0</v>
      </c>
    </row>
    <row r="299" spans="1:20">
      <c r="A299" s="11" t="s">
        <v>780</v>
      </c>
      <c r="B299" s="11" t="s">
        <v>666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210</v>
      </c>
      <c r="L299" s="16" t="str">
        <f>24*(N299-M299+P299-O299)</f>
        <v>0</v>
      </c>
      <c r="M299" s="33" t="str">
        <f>'Settings'!C12</f>
        <v>08:00</v>
      </c>
      <c r="N299" s="33" t="str">
        <f>'Settings'!D12</f>
        <v>12:00</v>
      </c>
      <c r="O299" s="33" t="str">
        <f>'Settings'!E12</f>
        <v>14:00</v>
      </c>
      <c r="P299" s="33" t="str">
        <f>'Settings'!F12</f>
        <v>18:00</v>
      </c>
      <c r="S299" s="0">
        <v>0</v>
      </c>
      <c r="T299" s="0">
        <v>0</v>
      </c>
    </row>
    <row r="300" spans="1:20" s="17" customFormat="1">
      <c r="A300" s="17" t="s">
        <v>783</v>
      </c>
      <c r="B300" s="17" t="s">
        <v>668</v>
      </c>
      <c r="C300" s="17">
        <v>1</v>
      </c>
      <c r="D300" s="17">
        <v>0</v>
      </c>
      <c r="E300" s="17">
        <v>1</v>
      </c>
      <c r="F300" s="17">
        <v>0</v>
      </c>
      <c r="G300" s="17"/>
      <c r="K300" s="30"/>
      <c r="M300" s="34"/>
      <c r="N300" s="34"/>
      <c r="O300" s="34"/>
      <c r="P300" s="34"/>
      <c r="S300" s="17">
        <v>0</v>
      </c>
      <c r="T300" s="17">
        <v>0</v>
      </c>
    </row>
    <row r="301" spans="1:20" s="15" customFormat="1">
      <c r="A301" s="15" t="s">
        <v>786</v>
      </c>
      <c r="B301" s="15" t="s">
        <v>670</v>
      </c>
      <c r="C301" s="15">
        <v>1</v>
      </c>
      <c r="D301" s="15">
        <v>0</v>
      </c>
      <c r="E301" s="15">
        <v>1</v>
      </c>
      <c r="F301" s="15">
        <v>1</v>
      </c>
      <c r="G301" s="15" t="s">
        <v>671</v>
      </c>
      <c r="K301" s="28"/>
      <c r="M301" s="32"/>
      <c r="N301" s="32"/>
      <c r="O301" s="32"/>
      <c r="P301" s="32"/>
      <c r="S301" s="15">
        <v>0</v>
      </c>
      <c r="T301" s="15">
        <v>0</v>
      </c>
    </row>
    <row r="302" spans="1:20">
      <c r="A302" s="11" t="s">
        <v>788</v>
      </c>
      <c r="B302" s="11" t="s">
        <v>673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211</v>
      </c>
      <c r="L302" s="16" t="str">
        <f>24*(N302-M302+P302-O302)</f>
        <v>0</v>
      </c>
      <c r="M302" s="33" t="str">
        <f>'Settings'!C8</f>
        <v>08:00</v>
      </c>
      <c r="N302" s="33" t="str">
        <f>'Settings'!D8</f>
        <v>12:00</v>
      </c>
      <c r="O302" s="33" t="str">
        <f>'Settings'!E8</f>
        <v>14:00</v>
      </c>
      <c r="P302" s="33" t="str">
        <f>'Settings'!F8</f>
        <v>18:00</v>
      </c>
      <c r="S302" s="0">
        <v>0</v>
      </c>
      <c r="T302" s="0">
        <v>0</v>
      </c>
    </row>
    <row r="303" spans="1:20">
      <c r="A303" s="11" t="s">
        <v>790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9">
        <v>212</v>
      </c>
      <c r="L303" s="16" t="str">
        <f>24*(N303-M303+P303-O303)</f>
        <v>0</v>
      </c>
      <c r="M303" s="33" t="str">
        <f>'Settings'!C9</f>
        <v>08:00</v>
      </c>
      <c r="N303" s="33" t="str">
        <f>'Settings'!D9</f>
        <v>12:00</v>
      </c>
      <c r="O303" s="33" t="str">
        <f>'Settings'!E9</f>
        <v>14:00</v>
      </c>
      <c r="P303" s="33" t="str">
        <f>'Settings'!F9</f>
        <v>18:00</v>
      </c>
      <c r="S303" s="0">
        <v>0</v>
      </c>
      <c r="T303" s="0">
        <v>0</v>
      </c>
    </row>
    <row r="304" spans="1:20">
      <c r="A304" s="11" t="s">
        <v>792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213</v>
      </c>
      <c r="L304" s="16" t="str">
        <f>24*(N304-M304+P304-O304)</f>
        <v>0</v>
      </c>
      <c r="M304" s="33" t="str">
        <f>'Settings'!C10</f>
        <v>08:00</v>
      </c>
      <c r="N304" s="33" t="str">
        <f>'Settings'!D10</f>
        <v>12:00</v>
      </c>
      <c r="O304" s="33" t="str">
        <f>'Settings'!E10</f>
        <v>14:00</v>
      </c>
      <c r="P304" s="33" t="str">
        <f>'Settings'!F10</f>
        <v>18:00</v>
      </c>
      <c r="S304" s="0">
        <v>0</v>
      </c>
      <c r="T304" s="0">
        <v>0</v>
      </c>
    </row>
    <row r="305" spans="1:20">
      <c r="A305" s="11" t="s">
        <v>794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214</v>
      </c>
      <c r="L305" s="16" t="str">
        <f>24*(N305-M305+P305-O305)</f>
        <v>0</v>
      </c>
      <c r="M305" s="33" t="str">
        <f>'Settings'!C11</f>
        <v>08:00</v>
      </c>
      <c r="N305" s="33" t="str">
        <f>'Settings'!D11</f>
        <v>12:00</v>
      </c>
      <c r="O305" s="33" t="str">
        <f>'Settings'!E11</f>
        <v>14:00</v>
      </c>
      <c r="P305" s="33" t="str">
        <f>'Settings'!F11</f>
        <v>18:00</v>
      </c>
      <c r="S305" s="0">
        <v>0</v>
      </c>
      <c r="T305" s="0">
        <v>0</v>
      </c>
    </row>
    <row r="306" spans="1:20">
      <c r="A306" s="11" t="s">
        <v>780</v>
      </c>
      <c r="B306" s="11" t="s">
        <v>681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215</v>
      </c>
      <c r="L306" s="16" t="str">
        <f>24*(N306-M306+P306-O306)</f>
        <v>0</v>
      </c>
      <c r="M306" s="33" t="str">
        <f>'Settings'!C12</f>
        <v>08:00</v>
      </c>
      <c r="N306" s="33" t="str">
        <f>'Settings'!D12</f>
        <v>12:00</v>
      </c>
      <c r="O306" s="33" t="str">
        <f>'Settings'!E12</f>
        <v>14:00</v>
      </c>
      <c r="P306" s="33" t="str">
        <f>'Settings'!F12</f>
        <v>18:00</v>
      </c>
      <c r="S306" s="0">
        <v>0</v>
      </c>
      <c r="T306" s="0">
        <v>0</v>
      </c>
    </row>
    <row r="307" spans="1:20" s="17" customFormat="1">
      <c r="A307" s="17" t="s">
        <v>783</v>
      </c>
      <c r="B307" s="17" t="s">
        <v>683</v>
      </c>
      <c r="C307" s="17">
        <v>1</v>
      </c>
      <c r="D307" s="17">
        <v>0</v>
      </c>
      <c r="E307" s="17">
        <v>1</v>
      </c>
      <c r="F307" s="17">
        <v>0</v>
      </c>
      <c r="G307" s="17"/>
      <c r="K307" s="30"/>
      <c r="M307" s="34"/>
      <c r="N307" s="34"/>
      <c r="O307" s="34"/>
      <c r="P307" s="34"/>
      <c r="S307" s="17">
        <v>0</v>
      </c>
      <c r="T307" s="17">
        <v>0</v>
      </c>
    </row>
    <row r="308" spans="1:20" s="17" customFormat="1">
      <c r="A308" s="17" t="s">
        <v>786</v>
      </c>
      <c r="B308" s="17" t="s">
        <v>685</v>
      </c>
      <c r="C308" s="17">
        <v>1</v>
      </c>
      <c r="D308" s="17">
        <v>0</v>
      </c>
      <c r="E308" s="17">
        <v>1</v>
      </c>
      <c r="F308" s="17">
        <v>0</v>
      </c>
      <c r="G308" s="17"/>
      <c r="K308" s="30"/>
      <c r="M308" s="34"/>
      <c r="N308" s="34"/>
      <c r="O308" s="34"/>
      <c r="P308" s="34"/>
      <c r="S308" s="17">
        <v>0</v>
      </c>
      <c r="T308" s="17">
        <v>0</v>
      </c>
    </row>
    <row r="309" spans="1:20">
      <c r="A309" s="11" t="s">
        <v>788</v>
      </c>
      <c r="B309" s="11" t="s">
        <v>687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216</v>
      </c>
      <c r="L309" s="16" t="str">
        <f>24*(N309-M309+P309-O309)</f>
        <v>0</v>
      </c>
      <c r="M309" s="33" t="str">
        <f>'Settings'!C8</f>
        <v>08:00</v>
      </c>
      <c r="N309" s="33" t="str">
        <f>'Settings'!D8</f>
        <v>12:00</v>
      </c>
      <c r="O309" s="33" t="str">
        <f>'Settings'!E8</f>
        <v>14:00</v>
      </c>
      <c r="P309" s="33" t="str">
        <f>'Settings'!F8</f>
        <v>18:00</v>
      </c>
      <c r="S309" s="0">
        <v>0</v>
      </c>
      <c r="T309" s="0">
        <v>0</v>
      </c>
    </row>
    <row r="310" spans="1:20">
      <c r="A310" s="11" t="s">
        <v>790</v>
      </c>
      <c r="B310" s="11" t="s">
        <v>689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9">
        <v>217</v>
      </c>
      <c r="L310" s="16" t="str">
        <f>24*(N310-M310+P310-O310)</f>
        <v>0</v>
      </c>
      <c r="M310" s="33" t="str">
        <f>'Settings'!C9</f>
        <v>08:00</v>
      </c>
      <c r="N310" s="33" t="str">
        <f>'Settings'!D9</f>
        <v>12:00</v>
      </c>
      <c r="O310" s="33" t="str">
        <f>'Settings'!E9</f>
        <v>14:00</v>
      </c>
      <c r="P310" s="33" t="str">
        <f>'Settings'!F9</f>
        <v>18:00</v>
      </c>
      <c r="S310" s="0">
        <v>0</v>
      </c>
      <c r="T310" s="0">
        <v>0</v>
      </c>
    </row>
    <row r="311" spans="1:20" s="15" customFormat="1">
      <c r="A311" s="15" t="s">
        <v>792</v>
      </c>
      <c r="B311" s="15" t="s">
        <v>691</v>
      </c>
      <c r="C311" s="15">
        <v>1</v>
      </c>
      <c r="D311" s="15">
        <v>0</v>
      </c>
      <c r="E311" s="15">
        <v>0</v>
      </c>
      <c r="F311" s="15">
        <v>1</v>
      </c>
      <c r="G311" s="15" t="s">
        <v>692</v>
      </c>
      <c r="K311" s="28"/>
      <c r="M311" s="32"/>
      <c r="N311" s="32"/>
      <c r="O311" s="32"/>
      <c r="P311" s="32"/>
      <c r="S311" s="15">
        <v>0</v>
      </c>
      <c r="T311" s="15">
        <v>0</v>
      </c>
    </row>
    <row r="312" spans="1:20">
      <c r="A312" s="11" t="s">
        <v>794</v>
      </c>
      <c r="B312" s="11" t="s">
        <v>694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218</v>
      </c>
      <c r="L312" s="16" t="str">
        <f>24*(N312-M312+P312-O312)</f>
        <v>0</v>
      </c>
      <c r="M312" s="33" t="str">
        <f>'Settings'!C11</f>
        <v>08:00</v>
      </c>
      <c r="N312" s="33" t="str">
        <f>'Settings'!D11</f>
        <v>12:00</v>
      </c>
      <c r="O312" s="33" t="str">
        <f>'Settings'!E11</f>
        <v>14:00</v>
      </c>
      <c r="P312" s="33" t="str">
        <f>'Settings'!F11</f>
        <v>18:00</v>
      </c>
      <c r="S312" s="0">
        <v>0</v>
      </c>
      <c r="T312" s="0">
        <v>0</v>
      </c>
    </row>
    <row r="313" spans="1:20">
      <c r="A313" s="11" t="s">
        <v>780</v>
      </c>
      <c r="B313" s="11" t="s">
        <v>696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219</v>
      </c>
      <c r="L313" s="16" t="str">
        <f>24*(N313-M313+P313-O313)</f>
        <v>0</v>
      </c>
      <c r="M313" s="33" t="str">
        <f>'Settings'!C12</f>
        <v>08:00</v>
      </c>
      <c r="N313" s="33" t="str">
        <f>'Settings'!D12</f>
        <v>12:00</v>
      </c>
      <c r="O313" s="33" t="str">
        <f>'Settings'!E12</f>
        <v>14:00</v>
      </c>
      <c r="P313" s="33" t="str">
        <f>'Settings'!F12</f>
        <v>18:00</v>
      </c>
      <c r="S313" s="0">
        <v>0</v>
      </c>
      <c r="T313" s="0">
        <v>0</v>
      </c>
    </row>
    <row r="314" spans="1:20" s="17" customFormat="1">
      <c r="A314" s="17" t="s">
        <v>783</v>
      </c>
      <c r="B314" s="17" t="s">
        <v>698</v>
      </c>
      <c r="C314" s="17">
        <v>1</v>
      </c>
      <c r="D314" s="17">
        <v>0</v>
      </c>
      <c r="E314" s="17">
        <v>1</v>
      </c>
      <c r="F314" s="17">
        <v>0</v>
      </c>
      <c r="G314" s="17"/>
      <c r="K314" s="30"/>
      <c r="M314" s="34"/>
      <c r="N314" s="34"/>
      <c r="O314" s="34"/>
      <c r="P314" s="34"/>
      <c r="S314" s="17">
        <v>0</v>
      </c>
      <c r="T314" s="17">
        <v>0</v>
      </c>
    </row>
    <row r="315" spans="1:20" s="17" customFormat="1">
      <c r="A315" s="17" t="s">
        <v>786</v>
      </c>
      <c r="B315" s="17" t="s">
        <v>700</v>
      </c>
      <c r="C315" s="17">
        <v>1</v>
      </c>
      <c r="D315" s="17">
        <v>0</v>
      </c>
      <c r="E315" s="17">
        <v>1</v>
      </c>
      <c r="F315" s="17">
        <v>0</v>
      </c>
      <c r="G315" s="17"/>
      <c r="K315" s="30"/>
      <c r="M315" s="34"/>
      <c r="N315" s="34"/>
      <c r="O315" s="34"/>
      <c r="P315" s="34"/>
      <c r="S315" s="17">
        <v>0</v>
      </c>
      <c r="T315" s="17">
        <v>0</v>
      </c>
    </row>
    <row r="316" spans="1:20">
      <c r="A316" s="11" t="s">
        <v>788</v>
      </c>
      <c r="B316" s="11" t="s">
        <v>702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220</v>
      </c>
      <c r="L316" s="16" t="str">
        <f>24*(N316-M316+P316-O316)</f>
        <v>0</v>
      </c>
      <c r="M316" s="33" t="str">
        <f>'Settings'!C8</f>
        <v>08:00</v>
      </c>
      <c r="N316" s="33" t="str">
        <f>'Settings'!D8</f>
        <v>12:00</v>
      </c>
      <c r="O316" s="33" t="str">
        <f>'Settings'!E8</f>
        <v>14:00</v>
      </c>
      <c r="P316" s="33" t="str">
        <f>'Settings'!F8</f>
        <v>18:00</v>
      </c>
      <c r="S316" s="0">
        <v>0</v>
      </c>
      <c r="T316" s="0">
        <v>0</v>
      </c>
    </row>
    <row r="317" spans="1:20">
      <c r="A317" s="11" t="s">
        <v>790</v>
      </c>
      <c r="B317" s="11" t="s">
        <v>704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9">
        <v>221</v>
      </c>
      <c r="L317" s="16" t="str">
        <f>24*(N317-M317+P317-O317)</f>
        <v>0</v>
      </c>
      <c r="M317" s="33" t="str">
        <f>'Settings'!C9</f>
        <v>08:00</v>
      </c>
      <c r="N317" s="33" t="str">
        <f>'Settings'!D9</f>
        <v>12:00</v>
      </c>
      <c r="O317" s="33" t="str">
        <f>'Settings'!E9</f>
        <v>14:00</v>
      </c>
      <c r="P317" s="33" t="str">
        <f>'Settings'!F9</f>
        <v>18:00</v>
      </c>
      <c r="S317" s="0">
        <v>0</v>
      </c>
      <c r="T317" s="0">
        <v>0</v>
      </c>
    </row>
    <row r="318" spans="1:20">
      <c r="A318" s="11" t="s">
        <v>792</v>
      </c>
      <c r="B318" s="11" t="s">
        <v>706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222</v>
      </c>
      <c r="L318" s="16" t="str">
        <f>24*(N318-M318+P318-O318)</f>
        <v>0</v>
      </c>
      <c r="M318" s="33" t="str">
        <f>'Settings'!C10</f>
        <v>08:00</v>
      </c>
      <c r="N318" s="33" t="str">
        <f>'Settings'!D10</f>
        <v>12:00</v>
      </c>
      <c r="O318" s="33" t="str">
        <f>'Settings'!E10</f>
        <v>14:00</v>
      </c>
      <c r="P318" s="33" t="str">
        <f>'Settings'!F10</f>
        <v>18:00</v>
      </c>
      <c r="S318" s="0">
        <v>0</v>
      </c>
      <c r="T318" s="0">
        <v>0</v>
      </c>
    </row>
    <row r="319" spans="1:20">
      <c r="A319" s="11" t="s">
        <v>794</v>
      </c>
      <c r="B319" s="11" t="s">
        <v>708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223</v>
      </c>
      <c r="L319" s="16" t="str">
        <f>24*(N319-M319+P319-O319)</f>
        <v>0</v>
      </c>
      <c r="M319" s="33" t="str">
        <f>'Settings'!C11</f>
        <v>08:00</v>
      </c>
      <c r="N319" s="33" t="str">
        <f>'Settings'!D11</f>
        <v>12:00</v>
      </c>
      <c r="O319" s="33" t="str">
        <f>'Settings'!E11</f>
        <v>14:00</v>
      </c>
      <c r="P319" s="33" t="str">
        <f>'Settings'!F11</f>
        <v>18:00</v>
      </c>
      <c r="S319" s="0">
        <v>0</v>
      </c>
      <c r="T319" s="0">
        <v>0</v>
      </c>
    </row>
    <row r="320" spans="1:20">
      <c r="A320" s="11" t="s">
        <v>780</v>
      </c>
      <c r="B320" s="11" t="s">
        <v>710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224</v>
      </c>
      <c r="L320" s="16" t="str">
        <f>24*(N320-M320+P320-O320)</f>
        <v>0</v>
      </c>
      <c r="M320" s="33" t="str">
        <f>'Settings'!C12</f>
        <v>08:00</v>
      </c>
      <c r="N320" s="33" t="str">
        <f>'Settings'!D12</f>
        <v>12:00</v>
      </c>
      <c r="O320" s="33" t="str">
        <f>'Settings'!E12</f>
        <v>14:00</v>
      </c>
      <c r="P320" s="33" t="str">
        <f>'Settings'!F12</f>
        <v>18:00</v>
      </c>
      <c r="S320" s="0">
        <v>0</v>
      </c>
      <c r="T320" s="0">
        <v>0</v>
      </c>
    </row>
    <row r="321" spans="1:20" s="17" customFormat="1">
      <c r="A321" s="17" t="s">
        <v>783</v>
      </c>
      <c r="B321" s="17" t="s">
        <v>712</v>
      </c>
      <c r="C321" s="17">
        <v>1</v>
      </c>
      <c r="D321" s="17">
        <v>0</v>
      </c>
      <c r="E321" s="17">
        <v>1</v>
      </c>
      <c r="F321" s="17">
        <v>0</v>
      </c>
      <c r="G321" s="17"/>
      <c r="K321" s="30"/>
      <c r="M321" s="34"/>
      <c r="N321" s="34"/>
      <c r="O321" s="34"/>
      <c r="P321" s="34"/>
      <c r="S321" s="17">
        <v>0</v>
      </c>
      <c r="T321" s="17">
        <v>0</v>
      </c>
    </row>
    <row r="322" spans="1:20" s="17" customFormat="1">
      <c r="A322" s="17" t="s">
        <v>786</v>
      </c>
      <c r="B322" s="17" t="s">
        <v>714</v>
      </c>
      <c r="C322" s="17">
        <v>1</v>
      </c>
      <c r="D322" s="17">
        <v>0</v>
      </c>
      <c r="E322" s="17">
        <v>1</v>
      </c>
      <c r="F322" s="17">
        <v>0</v>
      </c>
      <c r="G322" s="17"/>
      <c r="K322" s="30"/>
      <c r="M322" s="34"/>
      <c r="N322" s="34"/>
      <c r="O322" s="34"/>
      <c r="P322" s="34"/>
      <c r="S322" s="17">
        <v>0</v>
      </c>
      <c r="T322" s="17">
        <v>0</v>
      </c>
    </row>
    <row r="323" spans="1:20">
      <c r="A323" s="11" t="s">
        <v>788</v>
      </c>
      <c r="B323" s="11" t="s">
        <v>716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225</v>
      </c>
      <c r="L323" s="16" t="str">
        <f>24*(N323-M323+P323-O323)</f>
        <v>0</v>
      </c>
      <c r="M323" s="33" t="str">
        <f>'Settings'!C8</f>
        <v>08:00</v>
      </c>
      <c r="N323" s="33" t="str">
        <f>'Settings'!D8</f>
        <v>12:00</v>
      </c>
      <c r="O323" s="33" t="str">
        <f>'Settings'!E8</f>
        <v>14:00</v>
      </c>
      <c r="P323" s="33" t="str">
        <f>'Settings'!F8</f>
        <v>18:00</v>
      </c>
      <c r="S323" s="0">
        <v>0</v>
      </c>
      <c r="T323" s="0">
        <v>0</v>
      </c>
    </row>
    <row r="324" spans="1:20">
      <c r="A324" s="11" t="s">
        <v>790</v>
      </c>
      <c r="B324" s="11" t="s">
        <v>718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9">
        <v>226</v>
      </c>
      <c r="L324" s="16" t="str">
        <f>24*(N324-M324+P324-O324)</f>
        <v>0</v>
      </c>
      <c r="M324" s="33" t="str">
        <f>'Settings'!C9</f>
        <v>08:00</v>
      </c>
      <c r="N324" s="33" t="str">
        <f>'Settings'!D9</f>
        <v>12:00</v>
      </c>
      <c r="O324" s="33" t="str">
        <f>'Settings'!E9</f>
        <v>14:00</v>
      </c>
      <c r="P324" s="33" t="str">
        <f>'Settings'!F9</f>
        <v>18:00</v>
      </c>
      <c r="S324" s="0">
        <v>0</v>
      </c>
      <c r="T324" s="0">
        <v>0</v>
      </c>
    </row>
    <row r="325" spans="1:20">
      <c r="A325" s="11" t="s">
        <v>792</v>
      </c>
      <c r="B325" s="11" t="s">
        <v>720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227</v>
      </c>
      <c r="L325" s="16" t="str">
        <f>24*(N325-M325+P325-O325)</f>
        <v>0</v>
      </c>
      <c r="M325" s="33" t="str">
        <f>'Settings'!C10</f>
        <v>08:00</v>
      </c>
      <c r="N325" s="33" t="str">
        <f>'Settings'!D10</f>
        <v>12:00</v>
      </c>
      <c r="O325" s="33" t="str">
        <f>'Settings'!E10</f>
        <v>14:00</v>
      </c>
      <c r="P325" s="33" t="str">
        <f>'Settings'!F10</f>
        <v>18:00</v>
      </c>
      <c r="S325" s="0">
        <v>0</v>
      </c>
      <c r="T325" s="0">
        <v>0</v>
      </c>
    </row>
    <row r="326" spans="1:20">
      <c r="A326" s="11" t="s">
        <v>794</v>
      </c>
      <c r="B326" s="11" t="s">
        <v>722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228</v>
      </c>
      <c r="L326" s="16" t="str">
        <f>24*(N326-M326+P326-O326)</f>
        <v>0</v>
      </c>
      <c r="M326" s="33" t="str">
        <f>'Settings'!C11</f>
        <v>08:00</v>
      </c>
      <c r="N326" s="33" t="str">
        <f>'Settings'!D11</f>
        <v>12:00</v>
      </c>
      <c r="O326" s="33" t="str">
        <f>'Settings'!E11</f>
        <v>14:00</v>
      </c>
      <c r="P326" s="33" t="str">
        <f>'Settings'!F11</f>
        <v>18:00</v>
      </c>
      <c r="S326" s="0">
        <v>0</v>
      </c>
      <c r="T326" s="0">
        <v>0</v>
      </c>
    </row>
    <row r="327" spans="1:20">
      <c r="A327" s="11" t="s">
        <v>780</v>
      </c>
      <c r="B327" s="11" t="s">
        <v>724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229</v>
      </c>
      <c r="L327" s="16" t="str">
        <f>24*(N327-M327+P327-O327)</f>
        <v>0</v>
      </c>
      <c r="M327" s="33" t="str">
        <f>'Settings'!C12</f>
        <v>08:00</v>
      </c>
      <c r="N327" s="33" t="str">
        <f>'Settings'!D12</f>
        <v>12:00</v>
      </c>
      <c r="O327" s="33" t="str">
        <f>'Settings'!E12</f>
        <v>14:00</v>
      </c>
      <c r="P327" s="33" t="str">
        <f>'Settings'!F12</f>
        <v>18:00</v>
      </c>
      <c r="S327" s="0">
        <v>0</v>
      </c>
      <c r="T327" s="0">
        <v>0</v>
      </c>
    </row>
    <row r="328" spans="1:20" s="17" customFormat="1">
      <c r="A328" s="17" t="s">
        <v>783</v>
      </c>
      <c r="B328" s="17" t="s">
        <v>726</v>
      </c>
      <c r="C328" s="17">
        <v>1</v>
      </c>
      <c r="D328" s="17">
        <v>0</v>
      </c>
      <c r="E328" s="17">
        <v>1</v>
      </c>
      <c r="F328" s="17">
        <v>0</v>
      </c>
      <c r="G328" s="17"/>
      <c r="K328" s="30"/>
      <c r="M328" s="34"/>
      <c r="N328" s="34"/>
      <c r="O328" s="34"/>
      <c r="P328" s="34"/>
      <c r="S328" s="17">
        <v>0</v>
      </c>
      <c r="T328" s="17">
        <v>0</v>
      </c>
    </row>
    <row r="329" spans="1:20" s="17" customFormat="1">
      <c r="A329" s="17" t="s">
        <v>786</v>
      </c>
      <c r="B329" s="17" t="s">
        <v>728</v>
      </c>
      <c r="C329" s="17">
        <v>1</v>
      </c>
      <c r="D329" s="17">
        <v>0</v>
      </c>
      <c r="E329" s="17">
        <v>1</v>
      </c>
      <c r="F329" s="17">
        <v>0</v>
      </c>
      <c r="G329" s="17"/>
      <c r="K329" s="30"/>
      <c r="M329" s="34"/>
      <c r="N329" s="34"/>
      <c r="O329" s="34"/>
      <c r="P329" s="34"/>
      <c r="S329" s="17">
        <v>0</v>
      </c>
      <c r="T329" s="17">
        <v>0</v>
      </c>
    </row>
    <row r="330" spans="1:20">
      <c r="A330" s="11" t="s">
        <v>788</v>
      </c>
      <c r="B330" s="11" t="s">
        <v>730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230</v>
      </c>
      <c r="L330" s="16" t="str">
        <f>24*(N330-M330+P330-O330)</f>
        <v>0</v>
      </c>
      <c r="M330" s="33" t="str">
        <f>'Settings'!C8</f>
        <v>08:00</v>
      </c>
      <c r="N330" s="33" t="str">
        <f>'Settings'!D8</f>
        <v>12:00</v>
      </c>
      <c r="O330" s="33" t="str">
        <f>'Settings'!E8</f>
        <v>14:00</v>
      </c>
      <c r="P330" s="33" t="str">
        <f>'Settings'!F8</f>
        <v>18:00</v>
      </c>
      <c r="S330" s="0">
        <v>0</v>
      </c>
      <c r="T330" s="0">
        <v>0</v>
      </c>
    </row>
    <row r="331" spans="1:20">
      <c r="A331" s="11" t="s">
        <v>790</v>
      </c>
      <c r="B331" s="11" t="s">
        <v>732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9">
        <v>231</v>
      </c>
      <c r="L331" s="16" t="str">
        <f>24*(N331-M331+P331-O331)</f>
        <v>0</v>
      </c>
      <c r="M331" s="33" t="str">
        <f>'Settings'!C9</f>
        <v>08:00</v>
      </c>
      <c r="N331" s="33" t="str">
        <f>'Settings'!D9</f>
        <v>12:00</v>
      </c>
      <c r="O331" s="33" t="str">
        <f>'Settings'!E9</f>
        <v>14:00</v>
      </c>
      <c r="P331" s="33" t="str">
        <f>'Settings'!F9</f>
        <v>18:00</v>
      </c>
      <c r="S331" s="0">
        <v>0</v>
      </c>
      <c r="T331" s="0">
        <v>0</v>
      </c>
    </row>
    <row r="332" spans="1:20">
      <c r="A332" s="11" t="s">
        <v>792</v>
      </c>
      <c r="B332" s="11" t="s">
        <v>734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232</v>
      </c>
      <c r="L332" s="16" t="str">
        <f>24*(N332-M332+P332-O332)</f>
        <v>0</v>
      </c>
      <c r="M332" s="33" t="str">
        <f>'Settings'!C10</f>
        <v>08:00</v>
      </c>
      <c r="N332" s="33" t="str">
        <f>'Settings'!D10</f>
        <v>12:00</v>
      </c>
      <c r="O332" s="33" t="str">
        <f>'Settings'!E10</f>
        <v>14:00</v>
      </c>
      <c r="P332" s="33" t="str">
        <f>'Settings'!F10</f>
        <v>18:00</v>
      </c>
      <c r="S332" s="0">
        <v>0</v>
      </c>
      <c r="T332" s="0">
        <v>0</v>
      </c>
    </row>
    <row r="333" spans="1:20">
      <c r="A333" s="11" t="s">
        <v>794</v>
      </c>
      <c r="B333" s="11" t="s">
        <v>736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233</v>
      </c>
      <c r="L333" s="16" t="str">
        <f>24*(N333-M333+P333-O333)</f>
        <v>0</v>
      </c>
      <c r="M333" s="33" t="str">
        <f>'Settings'!C11</f>
        <v>08:00</v>
      </c>
      <c r="N333" s="33" t="str">
        <f>'Settings'!D11</f>
        <v>12:00</v>
      </c>
      <c r="O333" s="33" t="str">
        <f>'Settings'!E11</f>
        <v>14:00</v>
      </c>
      <c r="P333" s="33" t="str">
        <f>'Settings'!F11</f>
        <v>18:00</v>
      </c>
      <c r="S333" s="0">
        <v>0</v>
      </c>
      <c r="T333" s="0">
        <v>0</v>
      </c>
    </row>
    <row r="334" spans="1:20">
      <c r="A334" s="11" t="s">
        <v>780</v>
      </c>
      <c r="B334" s="11" t="s">
        <v>738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234</v>
      </c>
      <c r="L334" s="16" t="str">
        <f>24*(N334-M334+P334-O334)</f>
        <v>0</v>
      </c>
      <c r="M334" s="33" t="str">
        <f>'Settings'!C12</f>
        <v>08:00</v>
      </c>
      <c r="N334" s="33" t="str">
        <f>'Settings'!D12</f>
        <v>12:00</v>
      </c>
      <c r="O334" s="33" t="str">
        <f>'Settings'!E12</f>
        <v>14:00</v>
      </c>
      <c r="P334" s="33" t="str">
        <f>'Settings'!F12</f>
        <v>18:00</v>
      </c>
      <c r="S334" s="0">
        <v>0</v>
      </c>
      <c r="T334" s="0">
        <v>0</v>
      </c>
    </row>
    <row r="335" spans="1:20" s="17" customFormat="1">
      <c r="A335" s="17" t="s">
        <v>783</v>
      </c>
      <c r="B335" s="17" t="s">
        <v>740</v>
      </c>
      <c r="C335" s="17">
        <v>1</v>
      </c>
      <c r="D335" s="17">
        <v>0</v>
      </c>
      <c r="E335" s="17">
        <v>1</v>
      </c>
      <c r="F335" s="17">
        <v>0</v>
      </c>
      <c r="G335" s="17"/>
      <c r="K335" s="30"/>
      <c r="M335" s="34"/>
      <c r="N335" s="34"/>
      <c r="O335" s="34"/>
      <c r="P335" s="34"/>
      <c r="S335" s="17">
        <v>0</v>
      </c>
      <c r="T335" s="17">
        <v>0</v>
      </c>
    </row>
    <row r="336" spans="1:20" s="17" customFormat="1">
      <c r="A336" s="17" t="s">
        <v>786</v>
      </c>
      <c r="B336" s="17" t="s">
        <v>742</v>
      </c>
      <c r="C336" s="17">
        <v>1</v>
      </c>
      <c r="D336" s="17">
        <v>0</v>
      </c>
      <c r="E336" s="17">
        <v>1</v>
      </c>
      <c r="F336" s="17">
        <v>0</v>
      </c>
      <c r="G336" s="17"/>
      <c r="K336" s="30"/>
      <c r="M336" s="34"/>
      <c r="N336" s="34"/>
      <c r="O336" s="34"/>
      <c r="P336" s="34"/>
      <c r="S336" s="17">
        <v>0</v>
      </c>
      <c r="T336" s="17">
        <v>0</v>
      </c>
    </row>
    <row r="337" spans="1:20">
      <c r="A337" s="11" t="s">
        <v>788</v>
      </c>
      <c r="B337" s="11" t="s">
        <v>744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235</v>
      </c>
      <c r="L337" s="16" t="str">
        <f>24*(N337-M337+P337-O337)</f>
        <v>0</v>
      </c>
      <c r="M337" s="33" t="str">
        <f>'Settings'!C8</f>
        <v>08:00</v>
      </c>
      <c r="N337" s="33" t="str">
        <f>'Settings'!D8</f>
        <v>12:00</v>
      </c>
      <c r="O337" s="33" t="str">
        <f>'Settings'!E8</f>
        <v>14:00</v>
      </c>
      <c r="P337" s="33" t="str">
        <f>'Settings'!F8</f>
        <v>18:00</v>
      </c>
      <c r="S337" s="0">
        <v>0</v>
      </c>
      <c r="T337" s="0">
        <v>0</v>
      </c>
    </row>
    <row r="338" spans="1:20">
      <c r="A338" s="11" t="s">
        <v>790</v>
      </c>
      <c r="B338" s="11" t="s">
        <v>746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9">
        <v>236</v>
      </c>
      <c r="L338" s="16" t="str">
        <f>24*(N338-M338+P338-O338)</f>
        <v>0</v>
      </c>
      <c r="M338" s="33" t="str">
        <f>'Settings'!C9</f>
        <v>08:00</v>
      </c>
      <c r="N338" s="33" t="str">
        <f>'Settings'!D9</f>
        <v>12:00</v>
      </c>
      <c r="O338" s="33" t="str">
        <f>'Settings'!E9</f>
        <v>14:00</v>
      </c>
      <c r="P338" s="33" t="str">
        <f>'Settings'!F9</f>
        <v>18:00</v>
      </c>
      <c r="S338" s="0">
        <v>0</v>
      </c>
      <c r="T338" s="0">
        <v>0</v>
      </c>
    </row>
    <row r="339" spans="1:20">
      <c r="A339" s="11" t="s">
        <v>792</v>
      </c>
      <c r="B339" s="11" t="s">
        <v>748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237</v>
      </c>
      <c r="L339" s="16" t="str">
        <f>24*(N339-M339+P339-O339)</f>
        <v>0</v>
      </c>
      <c r="M339" s="33" t="str">
        <f>'Settings'!C10</f>
        <v>08:00</v>
      </c>
      <c r="N339" s="33" t="str">
        <f>'Settings'!D10</f>
        <v>12:00</v>
      </c>
      <c r="O339" s="33" t="str">
        <f>'Settings'!E10</f>
        <v>14:00</v>
      </c>
      <c r="P339" s="33" t="str">
        <f>'Settings'!F10</f>
        <v>18:00</v>
      </c>
      <c r="S339" s="0">
        <v>0</v>
      </c>
      <c r="T339" s="0">
        <v>0</v>
      </c>
    </row>
    <row r="340" spans="1:20">
      <c r="A340" s="11" t="s">
        <v>794</v>
      </c>
      <c r="B340" s="11" t="s">
        <v>750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238</v>
      </c>
      <c r="L340" s="16" t="str">
        <f>24*(N340-M340+P340-O340)</f>
        <v>0</v>
      </c>
      <c r="M340" s="33" t="str">
        <f>'Settings'!C11</f>
        <v>08:00</v>
      </c>
      <c r="N340" s="33" t="str">
        <f>'Settings'!D11</f>
        <v>12:00</v>
      </c>
      <c r="O340" s="33" t="str">
        <f>'Settings'!E11</f>
        <v>14:00</v>
      </c>
      <c r="P340" s="33" t="str">
        <f>'Settings'!F11</f>
        <v>18:00</v>
      </c>
      <c r="S340" s="0">
        <v>0</v>
      </c>
      <c r="T340" s="0">
        <v>0</v>
      </c>
    </row>
    <row r="341" spans="1:20">
      <c r="A341" s="11" t="s">
        <v>780</v>
      </c>
      <c r="B341" s="11" t="s">
        <v>752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239</v>
      </c>
      <c r="L341" s="16" t="str">
        <f>24*(N341-M341+P341-O341)</f>
        <v>0</v>
      </c>
      <c r="M341" s="33" t="str">
        <f>'Settings'!C12</f>
        <v>08:00</v>
      </c>
      <c r="N341" s="33" t="str">
        <f>'Settings'!D12</f>
        <v>12:00</v>
      </c>
      <c r="O341" s="33" t="str">
        <f>'Settings'!E12</f>
        <v>14:00</v>
      </c>
      <c r="P341" s="33" t="str">
        <f>'Settings'!F12</f>
        <v>18:00</v>
      </c>
      <c r="S341" s="0">
        <v>0</v>
      </c>
      <c r="T341" s="0">
        <v>0</v>
      </c>
    </row>
    <row r="342" spans="1:20" s="17" customFormat="1">
      <c r="A342" s="17" t="s">
        <v>783</v>
      </c>
      <c r="B342" s="17" t="s">
        <v>754</v>
      </c>
      <c r="C342" s="17">
        <v>1</v>
      </c>
      <c r="D342" s="17">
        <v>0</v>
      </c>
      <c r="E342" s="17">
        <v>1</v>
      </c>
      <c r="F342" s="17">
        <v>0</v>
      </c>
      <c r="G342" s="17"/>
      <c r="K342" s="30"/>
      <c r="M342" s="34"/>
      <c r="N342" s="34"/>
      <c r="O342" s="34"/>
      <c r="P342" s="34"/>
      <c r="S342" s="17">
        <v>0</v>
      </c>
      <c r="T342" s="17">
        <v>0</v>
      </c>
    </row>
    <row r="343" spans="1:20" s="17" customFormat="1">
      <c r="A343" s="17" t="s">
        <v>786</v>
      </c>
      <c r="B343" s="17" t="s">
        <v>756</v>
      </c>
      <c r="C343" s="17">
        <v>1</v>
      </c>
      <c r="D343" s="17">
        <v>0</v>
      </c>
      <c r="E343" s="17">
        <v>1</v>
      </c>
      <c r="F343" s="17">
        <v>0</v>
      </c>
      <c r="G343" s="17"/>
      <c r="K343" s="30"/>
      <c r="M343" s="34"/>
      <c r="N343" s="34"/>
      <c r="O343" s="34"/>
      <c r="P343" s="34"/>
      <c r="S343" s="17">
        <v>0</v>
      </c>
      <c r="T343" s="17">
        <v>0</v>
      </c>
    </row>
    <row r="344" spans="1:20">
      <c r="A344" s="11" t="s">
        <v>788</v>
      </c>
      <c r="B344" s="11" t="s">
        <v>758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240</v>
      </c>
      <c r="L344" s="16" t="str">
        <f>24*(N344-M344+P344-O344)</f>
        <v>0</v>
      </c>
      <c r="M344" s="33" t="str">
        <f>'Settings'!C8</f>
        <v>08:00</v>
      </c>
      <c r="N344" s="33" t="str">
        <f>'Settings'!D8</f>
        <v>12:00</v>
      </c>
      <c r="O344" s="33" t="str">
        <f>'Settings'!E8</f>
        <v>14:00</v>
      </c>
      <c r="P344" s="33" t="str">
        <f>'Settings'!F8</f>
        <v>18:00</v>
      </c>
      <c r="S344" s="0">
        <v>0</v>
      </c>
      <c r="T344" s="0">
        <v>0</v>
      </c>
    </row>
    <row r="345" spans="1:20">
      <c r="A345" s="11" t="s">
        <v>790</v>
      </c>
      <c r="B345" s="11" t="s">
        <v>760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9">
        <v>241</v>
      </c>
      <c r="L345" s="16" t="str">
        <f>24*(N345-M345+P345-O345)</f>
        <v>0</v>
      </c>
      <c r="M345" s="33" t="str">
        <f>'Settings'!C9</f>
        <v>08:00</v>
      </c>
      <c r="N345" s="33" t="str">
        <f>'Settings'!D9</f>
        <v>12:00</v>
      </c>
      <c r="O345" s="33" t="str">
        <f>'Settings'!E9</f>
        <v>14:00</v>
      </c>
      <c r="P345" s="33" t="str">
        <f>'Settings'!F9</f>
        <v>18:00</v>
      </c>
      <c r="S345" s="0">
        <v>0</v>
      </c>
      <c r="T345" s="0">
        <v>0</v>
      </c>
    </row>
    <row r="346" spans="1:20">
      <c r="A346" s="11" t="s">
        <v>792</v>
      </c>
      <c r="B346" s="11" t="s">
        <v>762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242</v>
      </c>
      <c r="L346" s="16" t="str">
        <f>24*(N346-M346+P346-O346)</f>
        <v>0</v>
      </c>
      <c r="M346" s="33" t="str">
        <f>'Settings'!C10</f>
        <v>08:00</v>
      </c>
      <c r="N346" s="33" t="str">
        <f>'Settings'!D10</f>
        <v>12:00</v>
      </c>
      <c r="O346" s="33" t="str">
        <f>'Settings'!E10</f>
        <v>14:00</v>
      </c>
      <c r="P346" s="33" t="str">
        <f>'Settings'!F10</f>
        <v>18:00</v>
      </c>
      <c r="S346" s="0">
        <v>0</v>
      </c>
      <c r="T346" s="0">
        <v>0</v>
      </c>
    </row>
    <row r="347" spans="1:20">
      <c r="A347" s="11" t="s">
        <v>794</v>
      </c>
      <c r="B347" s="11" t="s">
        <v>764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243</v>
      </c>
      <c r="L347" s="16" t="str">
        <f>24*(N347-M347+P347-O347)</f>
        <v>0</v>
      </c>
      <c r="M347" s="33" t="str">
        <f>'Settings'!C11</f>
        <v>08:00</v>
      </c>
      <c r="N347" s="33" t="str">
        <f>'Settings'!D11</f>
        <v>12:00</v>
      </c>
      <c r="O347" s="33" t="str">
        <f>'Settings'!E11</f>
        <v>14:00</v>
      </c>
      <c r="P347" s="33" t="str">
        <f>'Settings'!F11</f>
        <v>18:00</v>
      </c>
      <c r="S347" s="0">
        <v>0</v>
      </c>
      <c r="T347" s="0">
        <v>0</v>
      </c>
    </row>
    <row r="348" spans="1:20">
      <c r="A348" s="11" t="s">
        <v>780</v>
      </c>
      <c r="B348" s="11" t="s">
        <v>766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244</v>
      </c>
      <c r="L348" s="16" t="str">
        <f>24*(N348-M348+P348-O348)</f>
        <v>0</v>
      </c>
      <c r="M348" s="33" t="str">
        <f>'Settings'!C12</f>
        <v>08:00</v>
      </c>
      <c r="N348" s="33" t="str">
        <f>'Settings'!D12</f>
        <v>12:00</v>
      </c>
      <c r="O348" s="33" t="str">
        <f>'Settings'!E12</f>
        <v>14:00</v>
      </c>
      <c r="P348" s="33" t="str">
        <f>'Settings'!F12</f>
        <v>18:00</v>
      </c>
      <c r="S348" s="0">
        <v>0</v>
      </c>
      <c r="T348" s="0">
        <v>0</v>
      </c>
    </row>
    <row r="349" spans="1:20" s="17" customFormat="1">
      <c r="A349" s="17" t="s">
        <v>783</v>
      </c>
      <c r="B349" s="17" t="s">
        <v>768</v>
      </c>
      <c r="C349" s="17">
        <v>1</v>
      </c>
      <c r="D349" s="17">
        <v>0</v>
      </c>
      <c r="E349" s="17">
        <v>1</v>
      </c>
      <c r="F349" s="17">
        <v>0</v>
      </c>
      <c r="G349" s="17"/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 s="17" customFormat="1">
      <c r="A350" s="17" t="s">
        <v>786</v>
      </c>
      <c r="B350" s="17" t="s">
        <v>770</v>
      </c>
      <c r="C350" s="17">
        <v>1</v>
      </c>
      <c r="D350" s="17">
        <v>0</v>
      </c>
      <c r="E350" s="17">
        <v>1</v>
      </c>
      <c r="F350" s="17">
        <v>0</v>
      </c>
      <c r="G350" s="17"/>
      <c r="K350" s="30"/>
      <c r="M350" s="34"/>
      <c r="N350" s="34"/>
      <c r="O350" s="34"/>
      <c r="P350" s="34"/>
      <c r="S350" s="17">
        <v>0</v>
      </c>
      <c r="T350" s="17">
        <v>0</v>
      </c>
    </row>
    <row r="351" spans="1:20">
      <c r="A351" s="11" t="s">
        <v>788</v>
      </c>
      <c r="B351" s="11" t="s">
        <v>772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9">
        <v>245</v>
      </c>
      <c r="L351" s="16" t="str">
        <f>24*(N351-M351+P351-O351)</f>
        <v>0</v>
      </c>
      <c r="M351" s="33" t="str">
        <f>'Settings'!C8</f>
        <v>08:00</v>
      </c>
      <c r="N351" s="33" t="str">
        <f>'Settings'!D8</f>
        <v>12:00</v>
      </c>
      <c r="O351" s="33" t="str">
        <f>'Settings'!E8</f>
        <v>14:00</v>
      </c>
      <c r="P351" s="33" t="str">
        <f>'Settings'!F8</f>
        <v>18:00</v>
      </c>
      <c r="S351" s="0">
        <v>0</v>
      </c>
      <c r="T351" s="0">
        <v>0</v>
      </c>
    </row>
    <row r="352" spans="1:20">
      <c r="A352" s="11" t="s">
        <v>790</v>
      </c>
      <c r="B352" s="11" t="s">
        <v>774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9">
        <v>246</v>
      </c>
      <c r="L352" s="16" t="str">
        <f>24*(N352-M352+P352-O352)</f>
        <v>0</v>
      </c>
      <c r="M352" s="33" t="str">
        <f>'Settings'!C9</f>
        <v>08:00</v>
      </c>
      <c r="N352" s="33" t="str">
        <f>'Settings'!D9</f>
        <v>12:00</v>
      </c>
      <c r="O352" s="33" t="str">
        <f>'Settings'!E9</f>
        <v>14:00</v>
      </c>
      <c r="P352" s="33" t="str">
        <f>'Settings'!F9</f>
        <v>18:00</v>
      </c>
      <c r="S352" s="0">
        <v>0</v>
      </c>
      <c r="T352" s="0">
        <v>0</v>
      </c>
    </row>
    <row r="353" spans="1:20">
      <c r="A353" s="11" t="s">
        <v>792</v>
      </c>
      <c r="B353" s="11" t="s">
        <v>776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247</v>
      </c>
      <c r="L353" s="16" t="str">
        <f>24*(N353-M353+P353-O353)</f>
        <v>0</v>
      </c>
      <c r="M353" s="33" t="str">
        <f>'Settings'!C10</f>
        <v>08:00</v>
      </c>
      <c r="N353" s="33" t="str">
        <f>'Settings'!D10</f>
        <v>12:00</v>
      </c>
      <c r="O353" s="33" t="str">
        <f>'Settings'!E10</f>
        <v>14:00</v>
      </c>
      <c r="P353" s="33" t="str">
        <f>'Settings'!F10</f>
        <v>18:00</v>
      </c>
      <c r="S353" s="0">
        <v>0</v>
      </c>
      <c r="T353" s="0">
        <v>0</v>
      </c>
    </row>
    <row r="354" spans="1:20" s="15" customFormat="1">
      <c r="A354" s="15" t="s">
        <v>794</v>
      </c>
      <c r="B354" s="15" t="s">
        <v>778</v>
      </c>
      <c r="C354" s="15">
        <v>1</v>
      </c>
      <c r="D354" s="15">
        <v>0</v>
      </c>
      <c r="E354" s="15">
        <v>0</v>
      </c>
      <c r="F354" s="15">
        <v>1</v>
      </c>
      <c r="G354" s="15" t="s">
        <v>779</v>
      </c>
      <c r="K354" s="28"/>
      <c r="M354" s="32"/>
      <c r="N354" s="32"/>
      <c r="O354" s="32"/>
      <c r="P354" s="32"/>
      <c r="S354" s="15">
        <v>0</v>
      </c>
      <c r="T354" s="15">
        <v>0</v>
      </c>
    </row>
    <row r="355" spans="1:20" s="15" customFormat="1">
      <c r="A355" s="15" t="s">
        <v>780</v>
      </c>
      <c r="B355" s="15" t="s">
        <v>781</v>
      </c>
      <c r="C355" s="15">
        <v>1</v>
      </c>
      <c r="D355" s="15">
        <v>0</v>
      </c>
      <c r="E355" s="15">
        <v>0</v>
      </c>
      <c r="F355" s="15">
        <v>1</v>
      </c>
      <c r="G355" s="15" t="s">
        <v>782</v>
      </c>
      <c r="K355" s="28"/>
      <c r="M355" s="32"/>
      <c r="N355" s="32"/>
      <c r="O355" s="32"/>
      <c r="P355" s="32"/>
      <c r="S355" s="15">
        <v>0</v>
      </c>
      <c r="T355" s="15">
        <v>0</v>
      </c>
    </row>
    <row r="356" spans="1:20" s="15" customFormat="1">
      <c r="A356" s="15" t="s">
        <v>783</v>
      </c>
      <c r="B356" s="15" t="s">
        <v>784</v>
      </c>
      <c r="C356" s="15">
        <v>1</v>
      </c>
      <c r="D356" s="15">
        <v>0</v>
      </c>
      <c r="E356" s="15">
        <v>1</v>
      </c>
      <c r="F356" s="15">
        <v>1</v>
      </c>
      <c r="G356" s="15" t="s">
        <v>785</v>
      </c>
      <c r="K356" s="28"/>
      <c r="M356" s="32"/>
      <c r="N356" s="32"/>
      <c r="O356" s="32"/>
      <c r="P356" s="32"/>
      <c r="S356" s="15">
        <v>0</v>
      </c>
      <c r="T356" s="15">
        <v>0</v>
      </c>
    </row>
    <row r="357" spans="1:20" s="17" customFormat="1">
      <c r="A357" s="17" t="s">
        <v>786</v>
      </c>
      <c r="B357" s="17" t="s">
        <v>787</v>
      </c>
      <c r="C357" s="17">
        <v>1</v>
      </c>
      <c r="D357" s="17">
        <v>0</v>
      </c>
      <c r="E357" s="17">
        <v>1</v>
      </c>
      <c r="F357" s="17">
        <v>0</v>
      </c>
      <c r="G357" s="17"/>
      <c r="K357" s="30"/>
      <c r="M357" s="34"/>
      <c r="N357" s="34"/>
      <c r="O357" s="34"/>
      <c r="P357" s="34"/>
      <c r="S357" s="17">
        <v>0</v>
      </c>
      <c r="T357" s="17">
        <v>0</v>
      </c>
    </row>
    <row r="358" spans="1:20">
      <c r="A358" s="11" t="s">
        <v>788</v>
      </c>
      <c r="B358" s="11" t="s">
        <v>789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9">
        <v>248</v>
      </c>
      <c r="L358" s="16" t="str">
        <f>24*(N358-M358+P358-O358)</f>
        <v>0</v>
      </c>
      <c r="M358" s="33" t="str">
        <f>'Settings'!C8</f>
        <v>08:00</v>
      </c>
      <c r="N358" s="33" t="str">
        <f>'Settings'!D8</f>
        <v>12:00</v>
      </c>
      <c r="O358" s="33" t="str">
        <f>'Settings'!E8</f>
        <v>14:00</v>
      </c>
      <c r="P358" s="33" t="str">
        <f>'Settings'!F8</f>
        <v>18:00</v>
      </c>
      <c r="S358" s="0">
        <v>0</v>
      </c>
      <c r="T358" s="0">
        <v>0</v>
      </c>
    </row>
    <row r="359" spans="1:20">
      <c r="A359" s="11" t="s">
        <v>790</v>
      </c>
      <c r="B359" s="11" t="s">
        <v>791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9">
        <v>249</v>
      </c>
      <c r="L359" s="16" t="str">
        <f>24*(N359-M359+P359-O359)</f>
        <v>0</v>
      </c>
      <c r="M359" s="33" t="str">
        <f>'Settings'!C9</f>
        <v>08:00</v>
      </c>
      <c r="N359" s="33" t="str">
        <f>'Settings'!D9</f>
        <v>12:00</v>
      </c>
      <c r="O359" s="33" t="str">
        <f>'Settings'!E9</f>
        <v>14:00</v>
      </c>
      <c r="P359" s="33" t="str">
        <f>'Settings'!F9</f>
        <v>18:00</v>
      </c>
      <c r="S359" s="0">
        <v>0</v>
      </c>
      <c r="T359" s="0">
        <v>0</v>
      </c>
    </row>
    <row r="360" spans="1:20">
      <c r="A360" s="11" t="s">
        <v>792</v>
      </c>
      <c r="B360" s="11" t="s">
        <v>793</v>
      </c>
      <c r="C360" s="12">
        <v>1</v>
      </c>
      <c r="D360" s="12">
        <v>1</v>
      </c>
      <c r="E360" s="12">
        <v>0</v>
      </c>
      <c r="F360" s="12">
        <v>0</v>
      </c>
      <c r="G360" s="0"/>
      <c r="K360" s="29">
        <v>250</v>
      </c>
      <c r="L360" s="16" t="str">
        <f>24*(N360-M360+P360-O360)</f>
        <v>0</v>
      </c>
      <c r="M360" s="33" t="str">
        <f>'Settings'!C10</f>
        <v>08:00</v>
      </c>
      <c r="N360" s="33" t="str">
        <f>'Settings'!D10</f>
        <v>12:00</v>
      </c>
      <c r="O360" s="33" t="str">
        <f>'Settings'!E10</f>
        <v>14:00</v>
      </c>
      <c r="P360" s="33" t="str">
        <f>'Settings'!F10</f>
        <v>18:00</v>
      </c>
      <c r="S360" s="0">
        <v>0</v>
      </c>
      <c r="T360" s="0">
        <v>0</v>
      </c>
    </row>
    <row r="361" spans="1:20">
      <c r="A361" s="11" t="s">
        <v>794</v>
      </c>
      <c r="B361" s="11" t="s">
        <v>795</v>
      </c>
      <c r="C361" s="12">
        <v>1</v>
      </c>
      <c r="D361" s="12">
        <v>1</v>
      </c>
      <c r="E361" s="12">
        <v>0</v>
      </c>
      <c r="F361" s="12">
        <v>0</v>
      </c>
      <c r="G361" s="0"/>
      <c r="K361" s="29">
        <v>251</v>
      </c>
      <c r="L361" s="16" t="str">
        <f>24*(N361-M361+P361-O361)</f>
        <v>0</v>
      </c>
      <c r="M361" s="33" t="str">
        <f>'Settings'!C11</f>
        <v>08:00</v>
      </c>
      <c r="N361" s="33" t="str">
        <f>'Settings'!D11</f>
        <v>12:00</v>
      </c>
      <c r="O361" s="33" t="str">
        <f>'Settings'!E11</f>
        <v>14:00</v>
      </c>
      <c r="P361" s="33" t="str">
        <f>'Settings'!F11</f>
        <v>18:00</v>
      </c>
      <c r="S361" s="0">
        <v>0</v>
      </c>
      <c r="T361" s="0">
        <v>0</v>
      </c>
    </row>
    <row r="362" spans="1:20">
      <c r="A362" s="22" t="s">
        <v>885</v>
      </c>
      <c r="B362" s="23"/>
      <c r="C362" s="24">
        <f>SUM(C2:C361)</f>
        <v>360</v>
      </c>
      <c r="D362" s="24">
        <f>SUM(D2:D361)</f>
        <v>251</v>
      </c>
      <c r="E362" s="24">
        <f>SUM(E2:E361)</f>
        <v>102</v>
      </c>
      <c r="F362" s="24">
        <f>SUM(F2:F361)</f>
        <v>13</v>
      </c>
      <c r="G362" s="20"/>
      <c r="H362" s="20"/>
      <c r="I362" s="20"/>
      <c r="J362" s="20"/>
      <c r="K362" s="31"/>
      <c r="L362" s="25">
        <f>SUM(L2:L361)</f>
        <v>0</v>
      </c>
      <c r="M362" s="35"/>
      <c r="N362" s="36"/>
      <c r="O362" s="36"/>
      <c r="P362" s="36"/>
      <c r="Q362" s="26"/>
      <c r="R362" s="20"/>
      <c r="S362" s="20">
        <f>SUM(S2:S361)</f>
        <v>0</v>
      </c>
      <c r="T362" s="20">
        <f>SUM(T2:T361)</f>
        <v>0</v>
      </c>
    </row>
    <row r="372" spans="1:20">
      <c r="A372" s="37" t="s">
        <v>797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2:B362"/>
  </mergeCells>
  <hyperlinks>
    <hyperlink ref="A37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798</v>
      </c>
      <c r="B1" s="7" t="s">
        <v>879</v>
      </c>
      <c r="C1" s="7" t="s">
        <v>880</v>
      </c>
      <c r="D1" s="7" t="s">
        <v>881</v>
      </c>
      <c r="E1" s="7" t="s">
        <v>882</v>
      </c>
      <c r="F1" s="7" t="s">
        <v>883</v>
      </c>
      <c r="G1" s="7" t="s">
        <v>884</v>
      </c>
      <c r="H1" s="14"/>
    </row>
    <row r="2" spans="1:8">
      <c r="A2" s="0" t="s">
        <v>805</v>
      </c>
      <c r="B2" s="0">
        <f>SUM(Days!C2:C7)</f>
        <v>6</v>
      </c>
      <c r="C2" s="0">
        <f>SUM(Days!D2:D7)</f>
        <v>3</v>
      </c>
      <c r="D2" s="17">
        <f>SUM(Days!E2:E7)</f>
        <v>2</v>
      </c>
      <c r="E2" s="15">
        <f>SUM(Days!F2:F7)</f>
        <v>1</v>
      </c>
      <c r="F2" s="0">
        <f>SUM(Days!H2:H7)</f>
        <v>0</v>
      </c>
      <c r="G2" s="0">
        <f>SUM(Days!L2:L7)</f>
        <v>0</v>
      </c>
    </row>
    <row r="3" spans="1:8">
      <c r="A3" s="0" t="s">
        <v>806</v>
      </c>
      <c r="B3" s="0">
        <f>SUM(Days!C8:C14)</f>
        <v>7</v>
      </c>
      <c r="C3" s="0">
        <f>SUM(Days!D8:D14)</f>
        <v>5</v>
      </c>
      <c r="D3" s="17">
        <f>SUM(Days!E8:E14)</f>
        <v>2</v>
      </c>
      <c r="E3" s="15">
        <f>SUM(Days!F8:F14)</f>
        <v>0</v>
      </c>
      <c r="F3" s="0">
        <f>SUM(Days!H8:H14)</f>
        <v>0</v>
      </c>
      <c r="G3" s="0">
        <f>SUM(Days!L8:L14)</f>
        <v>0</v>
      </c>
    </row>
    <row r="4" spans="1:8">
      <c r="A4" s="0" t="s">
        <v>807</v>
      </c>
      <c r="B4" s="0">
        <f>SUM(Days!C15:C21)</f>
        <v>7</v>
      </c>
      <c r="C4" s="0">
        <f>SUM(Days!D15:D21)</f>
        <v>5</v>
      </c>
      <c r="D4" s="17">
        <f>SUM(Days!E15:E21)</f>
        <v>2</v>
      </c>
      <c r="E4" s="15">
        <f>SUM(Days!F15:F21)</f>
        <v>0</v>
      </c>
      <c r="F4" s="0">
        <f>SUM(Days!H15:H21)</f>
        <v>0</v>
      </c>
      <c r="G4" s="0">
        <f>SUM(Days!L15:L21)</f>
        <v>0</v>
      </c>
    </row>
    <row r="5" spans="1:8">
      <c r="A5" s="0" t="s">
        <v>808</v>
      </c>
      <c r="B5" s="0">
        <f>SUM(Days!C22:C28)</f>
        <v>7</v>
      </c>
      <c r="C5" s="0">
        <f>SUM(Days!D22:D28)</f>
        <v>5</v>
      </c>
      <c r="D5" s="17">
        <f>SUM(Days!E22:E28)</f>
        <v>2</v>
      </c>
      <c r="E5" s="15">
        <f>SUM(Days!F22:F28)</f>
        <v>0</v>
      </c>
      <c r="F5" s="0">
        <f>SUM(Days!H22:H28)</f>
        <v>0</v>
      </c>
      <c r="G5" s="0">
        <f>SUM(Days!L22:L28)</f>
        <v>0</v>
      </c>
    </row>
    <row r="6" spans="1:8">
      <c r="A6" s="0" t="s">
        <v>809</v>
      </c>
      <c r="B6" s="0">
        <f>SUM(Days!C29:C35)</f>
        <v>7</v>
      </c>
      <c r="C6" s="0">
        <f>SUM(Days!D29:D35)</f>
        <v>5</v>
      </c>
      <c r="D6" s="17">
        <f>SUM(Days!E29:E35)</f>
        <v>2</v>
      </c>
      <c r="E6" s="15">
        <f>SUM(Days!F29:F35)</f>
        <v>0</v>
      </c>
      <c r="F6" s="0">
        <f>SUM(Days!H29:H35)</f>
        <v>0</v>
      </c>
      <c r="G6" s="0">
        <f>SUM(Days!L29:L35)</f>
        <v>0</v>
      </c>
    </row>
    <row r="7" spans="1:8">
      <c r="A7" s="0" t="s">
        <v>810</v>
      </c>
      <c r="B7" s="0">
        <f>SUM(Days!C36:C42)</f>
        <v>7</v>
      </c>
      <c r="C7" s="0">
        <f>SUM(Days!D36:D42)</f>
        <v>5</v>
      </c>
      <c r="D7" s="17">
        <f>SUM(Days!E36:E42)</f>
        <v>2</v>
      </c>
      <c r="E7" s="15">
        <f>SUM(Days!F36:F42)</f>
        <v>0</v>
      </c>
      <c r="F7" s="0">
        <f>SUM(Days!H36:H42)</f>
        <v>0</v>
      </c>
      <c r="G7" s="0">
        <f>SUM(Days!L36:L42)</f>
        <v>0</v>
      </c>
    </row>
    <row r="8" spans="1:8">
      <c r="A8" s="0" t="s">
        <v>811</v>
      </c>
      <c r="B8" s="0">
        <f>SUM(Days!C43:C49)</f>
        <v>7</v>
      </c>
      <c r="C8" s="0">
        <f>SUM(Days!D43:D49)</f>
        <v>5</v>
      </c>
      <c r="D8" s="17">
        <f>SUM(Days!E43:E49)</f>
        <v>2</v>
      </c>
      <c r="E8" s="15">
        <f>SUM(Days!F43:F49)</f>
        <v>0</v>
      </c>
      <c r="F8" s="0">
        <f>SUM(Days!H43:H49)</f>
        <v>0</v>
      </c>
      <c r="G8" s="0">
        <f>SUM(Days!L43:L49)</f>
        <v>0</v>
      </c>
    </row>
    <row r="9" spans="1:8">
      <c r="A9" s="0" t="s">
        <v>812</v>
      </c>
      <c r="B9" s="0">
        <f>SUM(Days!C50:C56)</f>
        <v>7</v>
      </c>
      <c r="C9" s="0">
        <f>SUM(Days!D50:D56)</f>
        <v>5</v>
      </c>
      <c r="D9" s="17">
        <f>SUM(Days!E50:E56)</f>
        <v>2</v>
      </c>
      <c r="E9" s="15">
        <f>SUM(Days!F50:F56)</f>
        <v>0</v>
      </c>
      <c r="F9" s="0">
        <f>SUM(Days!H50:H56)</f>
        <v>0</v>
      </c>
      <c r="G9" s="0">
        <f>SUM(Days!L50:L56)</f>
        <v>0</v>
      </c>
    </row>
    <row r="10" spans="1:8">
      <c r="A10" s="0" t="s">
        <v>813</v>
      </c>
      <c r="B10" s="0">
        <f>SUM(Days!C57:C63)</f>
        <v>7</v>
      </c>
      <c r="C10" s="0">
        <f>SUM(Days!D57:D63)</f>
        <v>5</v>
      </c>
      <c r="D10" s="17">
        <f>SUM(Days!E57:E63)</f>
        <v>2</v>
      </c>
      <c r="E10" s="15">
        <f>SUM(Days!F57:F63)</f>
        <v>0</v>
      </c>
      <c r="F10" s="0">
        <f>SUM(Days!H57:H63)</f>
        <v>0</v>
      </c>
      <c r="G10" s="0">
        <f>SUM(Days!L57:L63)</f>
        <v>0</v>
      </c>
    </row>
    <row r="11" spans="1:8">
      <c r="A11" s="0" t="s">
        <v>814</v>
      </c>
      <c r="B11" s="0">
        <f>SUM(Days!C64:C70)</f>
        <v>7</v>
      </c>
      <c r="C11" s="0">
        <f>SUM(Days!D64:D70)</f>
        <v>5</v>
      </c>
      <c r="D11" s="17">
        <f>SUM(Days!E64:E70)</f>
        <v>2</v>
      </c>
      <c r="E11" s="15">
        <f>SUM(Days!F64:F70)</f>
        <v>0</v>
      </c>
      <c r="F11" s="0">
        <f>SUM(Days!H64:H70)</f>
        <v>0</v>
      </c>
      <c r="G11" s="0">
        <f>SUM(Days!L64:L70)</f>
        <v>0</v>
      </c>
    </row>
    <row r="12" spans="1:8">
      <c r="A12" s="0" t="s">
        <v>815</v>
      </c>
      <c r="B12" s="0">
        <f>SUM(Days!C71:C77)</f>
        <v>7</v>
      </c>
      <c r="C12" s="0">
        <f>SUM(Days!D71:D77)</f>
        <v>5</v>
      </c>
      <c r="D12" s="17">
        <f>SUM(Days!E71:E77)</f>
        <v>2</v>
      </c>
      <c r="E12" s="15">
        <f>SUM(Days!F71:F77)</f>
        <v>0</v>
      </c>
      <c r="F12" s="0">
        <f>SUM(Days!H71:H77)</f>
        <v>0</v>
      </c>
      <c r="G12" s="0">
        <f>SUM(Days!L71:L77)</f>
        <v>0</v>
      </c>
    </row>
    <row r="13" spans="1:8">
      <c r="A13" s="0" t="s">
        <v>816</v>
      </c>
      <c r="B13" s="0">
        <f>SUM(Days!C78:C84)</f>
        <v>7</v>
      </c>
      <c r="C13" s="0">
        <f>SUM(Days!D78:D84)</f>
        <v>5</v>
      </c>
      <c r="D13" s="17">
        <f>SUM(Days!E78:E84)</f>
        <v>2</v>
      </c>
      <c r="E13" s="15">
        <f>SUM(Days!F78:F84)</f>
        <v>0</v>
      </c>
      <c r="F13" s="0">
        <f>SUM(Days!H78:H84)</f>
        <v>0</v>
      </c>
      <c r="G13" s="0">
        <f>SUM(Days!L78:L84)</f>
        <v>0</v>
      </c>
    </row>
    <row r="14" spans="1:8">
      <c r="A14" s="0" t="s">
        <v>817</v>
      </c>
      <c r="B14" s="0">
        <f>SUM(Days!C85:C91)</f>
        <v>7</v>
      </c>
      <c r="C14" s="0">
        <f>SUM(Days!D85:D91)</f>
        <v>5</v>
      </c>
      <c r="D14" s="17">
        <f>SUM(Days!E85:E91)</f>
        <v>2</v>
      </c>
      <c r="E14" s="15">
        <f>SUM(Days!F85:F91)</f>
        <v>1</v>
      </c>
      <c r="F14" s="0">
        <f>SUM(Days!H85:H91)</f>
        <v>0</v>
      </c>
      <c r="G14" s="0">
        <f>SUM(Days!L85:L91)</f>
        <v>0</v>
      </c>
    </row>
    <row r="15" spans="1:8">
      <c r="A15" s="0" t="s">
        <v>818</v>
      </c>
      <c r="B15" s="0">
        <f>SUM(Days!C92:C98)</f>
        <v>7</v>
      </c>
      <c r="C15" s="0">
        <f>SUM(Days!D92:D98)</f>
        <v>4</v>
      </c>
      <c r="D15" s="17">
        <f>SUM(Days!E92:E98)</f>
        <v>2</v>
      </c>
      <c r="E15" s="15">
        <f>SUM(Days!F92:F98)</f>
        <v>1</v>
      </c>
      <c r="F15" s="0">
        <f>SUM(Days!H92:H98)</f>
        <v>0</v>
      </c>
      <c r="G15" s="0">
        <f>SUM(Days!L92:L98)</f>
        <v>0</v>
      </c>
    </row>
    <row r="16" spans="1:8">
      <c r="A16" s="0" t="s">
        <v>819</v>
      </c>
      <c r="B16" s="0">
        <f>SUM(Days!C99:C105)</f>
        <v>7</v>
      </c>
      <c r="C16" s="0">
        <f>SUM(Days!D99:D105)</f>
        <v>5</v>
      </c>
      <c r="D16" s="17">
        <f>SUM(Days!E99:E105)</f>
        <v>2</v>
      </c>
      <c r="E16" s="15">
        <f>SUM(Days!F99:F105)</f>
        <v>0</v>
      </c>
      <c r="F16" s="0">
        <f>SUM(Days!H99:H105)</f>
        <v>0</v>
      </c>
      <c r="G16" s="0">
        <f>SUM(Days!L99:L105)</f>
        <v>0</v>
      </c>
    </row>
    <row r="17" spans="1:8">
      <c r="A17" s="0" t="s">
        <v>820</v>
      </c>
      <c r="B17" s="0">
        <f>SUM(Days!C106:C112)</f>
        <v>7</v>
      </c>
      <c r="C17" s="0">
        <f>SUM(Days!D106:D112)</f>
        <v>5</v>
      </c>
      <c r="D17" s="17">
        <f>SUM(Days!E106:E112)</f>
        <v>2</v>
      </c>
      <c r="E17" s="15">
        <f>SUM(Days!F106:F112)</f>
        <v>0</v>
      </c>
      <c r="F17" s="0">
        <f>SUM(Days!H106:H112)</f>
        <v>0</v>
      </c>
      <c r="G17" s="0">
        <f>SUM(Days!L106:L112)</f>
        <v>0</v>
      </c>
    </row>
    <row r="18" spans="1:8">
      <c r="A18" s="0" t="s">
        <v>821</v>
      </c>
      <c r="B18" s="0">
        <f>SUM(Days!C113:C119)</f>
        <v>7</v>
      </c>
      <c r="C18" s="0">
        <f>SUM(Days!D113:D119)</f>
        <v>4</v>
      </c>
      <c r="D18" s="17">
        <f>SUM(Days!E113:E119)</f>
        <v>2</v>
      </c>
      <c r="E18" s="15">
        <f>SUM(Days!F113:F119)</f>
        <v>2</v>
      </c>
      <c r="F18" s="0">
        <f>SUM(Days!H113:H119)</f>
        <v>0</v>
      </c>
      <c r="G18" s="0">
        <f>SUM(Days!L113:L119)</f>
        <v>0</v>
      </c>
    </row>
    <row r="19" spans="1:8">
      <c r="A19" s="0" t="s">
        <v>822</v>
      </c>
      <c r="B19" s="0">
        <f>SUM(Days!C120:C126)</f>
        <v>7</v>
      </c>
      <c r="C19" s="0">
        <f>SUM(Days!D120:D126)</f>
        <v>5</v>
      </c>
      <c r="D19" s="17">
        <f>SUM(Days!E120:E126)</f>
        <v>2</v>
      </c>
      <c r="E19" s="15">
        <f>SUM(Days!F120:F126)</f>
        <v>0</v>
      </c>
      <c r="F19" s="0">
        <f>SUM(Days!H120:H126)</f>
        <v>0</v>
      </c>
      <c r="G19" s="0">
        <f>SUM(Days!L120:L126)</f>
        <v>0</v>
      </c>
    </row>
    <row r="20" spans="1:8">
      <c r="A20" s="0" t="s">
        <v>823</v>
      </c>
      <c r="B20" s="0">
        <f>SUM(Days!C127:C133)</f>
        <v>7</v>
      </c>
      <c r="C20" s="0">
        <f>SUM(Days!D127:D133)</f>
        <v>5</v>
      </c>
      <c r="D20" s="17">
        <f>SUM(Days!E127:E133)</f>
        <v>2</v>
      </c>
      <c r="E20" s="15">
        <f>SUM(Days!F127:F133)</f>
        <v>0</v>
      </c>
      <c r="F20" s="0">
        <f>SUM(Days!H127:H133)</f>
        <v>0</v>
      </c>
      <c r="G20" s="0">
        <f>SUM(Days!L127:L133)</f>
        <v>0</v>
      </c>
    </row>
    <row r="21" spans="1:8">
      <c r="A21" s="0" t="s">
        <v>824</v>
      </c>
      <c r="B21" s="0">
        <f>SUM(Days!C134:C140)</f>
        <v>7</v>
      </c>
      <c r="C21" s="0">
        <f>SUM(Days!D134:D140)</f>
        <v>5</v>
      </c>
      <c r="D21" s="17">
        <f>SUM(Days!E134:E140)</f>
        <v>2</v>
      </c>
      <c r="E21" s="15">
        <f>SUM(Days!F134:F140)</f>
        <v>1</v>
      </c>
      <c r="F21" s="0">
        <f>SUM(Days!H134:H140)</f>
        <v>0</v>
      </c>
      <c r="G21" s="0">
        <f>SUM(Days!L134:L140)</f>
        <v>0</v>
      </c>
    </row>
    <row r="22" spans="1:8">
      <c r="A22" s="0" t="s">
        <v>825</v>
      </c>
      <c r="B22" s="0">
        <f>SUM(Days!C141:C147)</f>
        <v>7</v>
      </c>
      <c r="C22" s="0">
        <f>SUM(Days!D141:D147)</f>
        <v>5</v>
      </c>
      <c r="D22" s="17">
        <f>SUM(Days!E141:E147)</f>
        <v>2</v>
      </c>
      <c r="E22" s="15">
        <f>SUM(Days!F141:F147)</f>
        <v>0</v>
      </c>
      <c r="F22" s="0">
        <f>SUM(Days!H141:H147)</f>
        <v>0</v>
      </c>
      <c r="G22" s="0">
        <f>SUM(Days!L141:L147)</f>
        <v>0</v>
      </c>
    </row>
    <row r="23" spans="1:8">
      <c r="A23" s="0" t="s">
        <v>826</v>
      </c>
      <c r="B23" s="0">
        <f>SUM(Days!C148:C154)</f>
        <v>7</v>
      </c>
      <c r="C23" s="0">
        <f>SUM(Days!D148:D154)</f>
        <v>4</v>
      </c>
      <c r="D23" s="17">
        <f>SUM(Days!E148:E154)</f>
        <v>2</v>
      </c>
      <c r="E23" s="15">
        <f>SUM(Days!F148:F154)</f>
        <v>1</v>
      </c>
      <c r="F23" s="0">
        <f>SUM(Days!H148:H154)</f>
        <v>0</v>
      </c>
      <c r="G23" s="0">
        <f>SUM(Days!L148:L154)</f>
        <v>0</v>
      </c>
    </row>
    <row r="24" spans="1:8">
      <c r="A24" s="0" t="s">
        <v>827</v>
      </c>
      <c r="B24" s="0">
        <f>SUM(Days!C155:C161)</f>
        <v>7</v>
      </c>
      <c r="C24" s="0">
        <f>SUM(Days!D155:D161)</f>
        <v>5</v>
      </c>
      <c r="D24" s="17">
        <f>SUM(Days!E155:E161)</f>
        <v>2</v>
      </c>
      <c r="E24" s="15">
        <f>SUM(Days!F155:F161)</f>
        <v>0</v>
      </c>
      <c r="F24" s="0">
        <f>SUM(Days!H155:H161)</f>
        <v>0</v>
      </c>
      <c r="G24" s="0">
        <f>SUM(Days!L155:L161)</f>
        <v>0</v>
      </c>
    </row>
    <row r="25" spans="1:8">
      <c r="A25" s="0" t="s">
        <v>828</v>
      </c>
      <c r="B25" s="0">
        <f>SUM(Days!C162:C168)</f>
        <v>7</v>
      </c>
      <c r="C25" s="0">
        <f>SUM(Days!D162:D168)</f>
        <v>5</v>
      </c>
      <c r="D25" s="17">
        <f>SUM(Days!E162:E168)</f>
        <v>2</v>
      </c>
      <c r="E25" s="15">
        <f>SUM(Days!F162:F168)</f>
        <v>0</v>
      </c>
      <c r="F25" s="0">
        <f>SUM(Days!H162:H168)</f>
        <v>0</v>
      </c>
      <c r="G25" s="0">
        <f>SUM(Days!L162:L168)</f>
        <v>0</v>
      </c>
    </row>
    <row r="26" spans="1:8">
      <c r="A26" s="0" t="s">
        <v>829</v>
      </c>
      <c r="B26" s="0">
        <f>SUM(Days!C169:C175)</f>
        <v>7</v>
      </c>
      <c r="C26" s="0">
        <f>SUM(Days!D169:D175)</f>
        <v>5</v>
      </c>
      <c r="D26" s="17">
        <f>SUM(Days!E169:E175)</f>
        <v>2</v>
      </c>
      <c r="E26" s="15">
        <f>SUM(Days!F169:F175)</f>
        <v>0</v>
      </c>
      <c r="F26" s="0">
        <f>SUM(Days!H169:H175)</f>
        <v>0</v>
      </c>
      <c r="G26" s="0">
        <f>SUM(Days!L169:L175)</f>
        <v>0</v>
      </c>
    </row>
    <row r="27" spans="1:8">
      <c r="A27" s="0" t="s">
        <v>830</v>
      </c>
      <c r="B27" s="0">
        <f>SUM(Days!C176:C182)</f>
        <v>7</v>
      </c>
      <c r="C27" s="0">
        <f>SUM(Days!D176:D182)</f>
        <v>5</v>
      </c>
      <c r="D27" s="17">
        <f>SUM(Days!E176:E182)</f>
        <v>2</v>
      </c>
      <c r="E27" s="15">
        <f>SUM(Days!F176:F182)</f>
        <v>0</v>
      </c>
      <c r="F27" s="0">
        <f>SUM(Days!H176:H182)</f>
        <v>0</v>
      </c>
      <c r="G27" s="0">
        <f>SUM(Days!L176:L182)</f>
        <v>0</v>
      </c>
    </row>
    <row r="28" spans="1:8">
      <c r="A28" s="0" t="s">
        <v>831</v>
      </c>
      <c r="B28" s="0">
        <f>SUM(Days!C183:C189)</f>
        <v>7</v>
      </c>
      <c r="C28" s="0">
        <f>SUM(Days!D183:D189)</f>
        <v>5</v>
      </c>
      <c r="D28" s="17">
        <f>SUM(Days!E183:E189)</f>
        <v>2</v>
      </c>
      <c r="E28" s="15">
        <f>SUM(Days!F183:F189)</f>
        <v>0</v>
      </c>
      <c r="F28" s="0">
        <f>SUM(Days!H183:H189)</f>
        <v>0</v>
      </c>
      <c r="G28" s="0">
        <f>SUM(Days!L183:L189)</f>
        <v>0</v>
      </c>
    </row>
    <row r="29" spans="1:8">
      <c r="A29" s="0" t="s">
        <v>832</v>
      </c>
      <c r="B29" s="0">
        <f>SUM(Days!C190:C196)</f>
        <v>7</v>
      </c>
      <c r="C29" s="0">
        <f>SUM(Days!D190:D196)</f>
        <v>5</v>
      </c>
      <c r="D29" s="17">
        <f>SUM(Days!E190:E196)</f>
        <v>2</v>
      </c>
      <c r="E29" s="15">
        <f>SUM(Days!F190:F196)</f>
        <v>0</v>
      </c>
      <c r="F29" s="0">
        <f>SUM(Days!H190:H196)</f>
        <v>0</v>
      </c>
      <c r="G29" s="0">
        <f>SUM(Days!L190:L196)</f>
        <v>0</v>
      </c>
    </row>
    <row r="30" spans="1:8">
      <c r="A30" s="0" t="s">
        <v>833</v>
      </c>
      <c r="B30" s="0">
        <f>SUM(Days!C197:C203)</f>
        <v>7</v>
      </c>
      <c r="C30" s="0">
        <f>SUM(Days!D197:D203)</f>
        <v>5</v>
      </c>
      <c r="D30" s="17">
        <f>SUM(Days!E197:E203)</f>
        <v>2</v>
      </c>
      <c r="E30" s="15">
        <f>SUM(Days!F197:F203)</f>
        <v>0</v>
      </c>
      <c r="F30" s="0">
        <f>SUM(Days!H197:H203)</f>
        <v>0</v>
      </c>
      <c r="G30" s="0">
        <f>SUM(Days!L197:L203)</f>
        <v>0</v>
      </c>
    </row>
    <row r="31" spans="1:8">
      <c r="A31" s="0" t="s">
        <v>834</v>
      </c>
      <c r="B31" s="0">
        <f>SUM(Days!C204:C210)</f>
        <v>7</v>
      </c>
      <c r="C31" s="0">
        <f>SUM(Days!D204:D210)</f>
        <v>5</v>
      </c>
      <c r="D31" s="17">
        <f>SUM(Days!E204:E210)</f>
        <v>2</v>
      </c>
      <c r="E31" s="15">
        <f>SUM(Days!F204:F210)</f>
        <v>0</v>
      </c>
      <c r="F31" s="0">
        <f>SUM(Days!H204:H210)</f>
        <v>0</v>
      </c>
      <c r="G31" s="0">
        <f>SUM(Days!L204:L210)</f>
        <v>0</v>
      </c>
    </row>
    <row r="32" spans="1:8">
      <c r="A32" s="0" t="s">
        <v>835</v>
      </c>
      <c r="B32" s="0">
        <f>SUM(Days!C211:C217)</f>
        <v>7</v>
      </c>
      <c r="C32" s="0">
        <f>SUM(Days!D211:D217)</f>
        <v>5</v>
      </c>
      <c r="D32" s="17">
        <f>SUM(Days!E211:E217)</f>
        <v>2</v>
      </c>
      <c r="E32" s="15">
        <f>SUM(Days!F211:F217)</f>
        <v>0</v>
      </c>
      <c r="F32" s="0">
        <f>SUM(Days!H211:H217)</f>
        <v>0</v>
      </c>
      <c r="G32" s="0">
        <f>SUM(Days!L211:L217)</f>
        <v>0</v>
      </c>
    </row>
    <row r="33" spans="1:8">
      <c r="A33" s="0" t="s">
        <v>836</v>
      </c>
      <c r="B33" s="0">
        <f>SUM(Days!C218:C224)</f>
        <v>7</v>
      </c>
      <c r="C33" s="0">
        <f>SUM(Days!D218:D224)</f>
        <v>5</v>
      </c>
      <c r="D33" s="17">
        <f>SUM(Days!E218:E224)</f>
        <v>2</v>
      </c>
      <c r="E33" s="15">
        <f>SUM(Days!F218:F224)</f>
        <v>1</v>
      </c>
      <c r="F33" s="0">
        <f>SUM(Days!H218:H224)</f>
        <v>0</v>
      </c>
      <c r="G33" s="0">
        <f>SUM(Days!L218:L224)</f>
        <v>0</v>
      </c>
    </row>
    <row r="34" spans="1:8">
      <c r="A34" s="0" t="s">
        <v>837</v>
      </c>
      <c r="B34" s="0">
        <f>SUM(Days!C225:C231)</f>
        <v>7</v>
      </c>
      <c r="C34" s="0">
        <f>SUM(Days!D225:D231)</f>
        <v>5</v>
      </c>
      <c r="D34" s="17">
        <f>SUM(Days!E225:E231)</f>
        <v>2</v>
      </c>
      <c r="E34" s="15">
        <f>SUM(Days!F225:F231)</f>
        <v>0</v>
      </c>
      <c r="F34" s="0">
        <f>SUM(Days!H225:H231)</f>
        <v>0</v>
      </c>
      <c r="G34" s="0">
        <f>SUM(Days!L225:L231)</f>
        <v>0</v>
      </c>
    </row>
    <row r="35" spans="1:8">
      <c r="A35" s="0" t="s">
        <v>838</v>
      </c>
      <c r="B35" s="0">
        <f>SUM(Days!C232:C238)</f>
        <v>7</v>
      </c>
      <c r="C35" s="0">
        <f>SUM(Days!D232:D238)</f>
        <v>5</v>
      </c>
      <c r="D35" s="17">
        <f>SUM(Days!E232:E238)</f>
        <v>2</v>
      </c>
      <c r="E35" s="15">
        <f>SUM(Days!F232:F238)</f>
        <v>0</v>
      </c>
      <c r="F35" s="0">
        <f>SUM(Days!H232:H238)</f>
        <v>0</v>
      </c>
      <c r="G35" s="0">
        <f>SUM(Days!L232:L238)</f>
        <v>0</v>
      </c>
    </row>
    <row r="36" spans="1:8">
      <c r="A36" s="0" t="s">
        <v>839</v>
      </c>
      <c r="B36" s="0">
        <f>SUM(Days!C239:C245)</f>
        <v>7</v>
      </c>
      <c r="C36" s="0">
        <f>SUM(Days!D239:D245)</f>
        <v>5</v>
      </c>
      <c r="D36" s="17">
        <f>SUM(Days!E239:E245)</f>
        <v>2</v>
      </c>
      <c r="E36" s="15">
        <f>SUM(Days!F239:F245)</f>
        <v>0</v>
      </c>
      <c r="F36" s="0">
        <f>SUM(Days!H239:H245)</f>
        <v>0</v>
      </c>
      <c r="G36" s="0">
        <f>SUM(Days!L239:L245)</f>
        <v>0</v>
      </c>
    </row>
    <row r="37" spans="1:8">
      <c r="A37" s="0" t="s">
        <v>840</v>
      </c>
      <c r="B37" s="0">
        <f>SUM(Days!C246:C252)</f>
        <v>7</v>
      </c>
      <c r="C37" s="0">
        <f>SUM(Days!D246:D252)</f>
        <v>5</v>
      </c>
      <c r="D37" s="17">
        <f>SUM(Days!E246:E252)</f>
        <v>2</v>
      </c>
      <c r="E37" s="15">
        <f>SUM(Days!F246:F252)</f>
        <v>0</v>
      </c>
      <c r="F37" s="0">
        <f>SUM(Days!H246:H252)</f>
        <v>0</v>
      </c>
      <c r="G37" s="0">
        <f>SUM(Days!L246:L252)</f>
        <v>0</v>
      </c>
    </row>
    <row r="38" spans="1:8">
      <c r="A38" s="0" t="s">
        <v>841</v>
      </c>
      <c r="B38" s="0">
        <f>SUM(Days!C253:C259)</f>
        <v>7</v>
      </c>
      <c r="C38" s="0">
        <f>SUM(Days!D253:D259)</f>
        <v>5</v>
      </c>
      <c r="D38" s="17">
        <f>SUM(Days!E253:E259)</f>
        <v>2</v>
      </c>
      <c r="E38" s="15">
        <f>SUM(Days!F253:F259)</f>
        <v>0</v>
      </c>
      <c r="F38" s="0">
        <f>SUM(Days!H253:H259)</f>
        <v>0</v>
      </c>
      <c r="G38" s="0">
        <f>SUM(Days!L253:L259)</f>
        <v>0</v>
      </c>
    </row>
    <row r="39" spans="1:8">
      <c r="A39" s="0" t="s">
        <v>842</v>
      </c>
      <c r="B39" s="0">
        <f>SUM(Days!C260:C266)</f>
        <v>7</v>
      </c>
      <c r="C39" s="0">
        <f>SUM(Days!D260:D266)</f>
        <v>5</v>
      </c>
      <c r="D39" s="17">
        <f>SUM(Days!E260:E266)</f>
        <v>2</v>
      </c>
      <c r="E39" s="15">
        <f>SUM(Days!F260:F266)</f>
        <v>0</v>
      </c>
      <c r="F39" s="0">
        <f>SUM(Days!H260:H266)</f>
        <v>0</v>
      </c>
      <c r="G39" s="0">
        <f>SUM(Days!L260:L266)</f>
        <v>0</v>
      </c>
    </row>
    <row r="40" spans="1:8">
      <c r="A40" s="0" t="s">
        <v>843</v>
      </c>
      <c r="B40" s="0">
        <f>SUM(Days!C267:C273)</f>
        <v>7</v>
      </c>
      <c r="C40" s="0">
        <f>SUM(Days!D267:D273)</f>
        <v>5</v>
      </c>
      <c r="D40" s="17">
        <f>SUM(Days!E267:E273)</f>
        <v>2</v>
      </c>
      <c r="E40" s="15">
        <f>SUM(Days!F267:F273)</f>
        <v>0</v>
      </c>
      <c r="F40" s="0">
        <f>SUM(Days!H267:H273)</f>
        <v>0</v>
      </c>
      <c r="G40" s="0">
        <f>SUM(Days!L267:L273)</f>
        <v>0</v>
      </c>
    </row>
    <row r="41" spans="1:8">
      <c r="A41" s="0" t="s">
        <v>844</v>
      </c>
      <c r="B41" s="0">
        <f>SUM(Days!C274:C280)</f>
        <v>7</v>
      </c>
      <c r="C41" s="0">
        <f>SUM(Days!D274:D280)</f>
        <v>5</v>
      </c>
      <c r="D41" s="17">
        <f>SUM(Days!E274:E280)</f>
        <v>2</v>
      </c>
      <c r="E41" s="15">
        <f>SUM(Days!F274:F280)</f>
        <v>0</v>
      </c>
      <c r="F41" s="0">
        <f>SUM(Days!H274:H280)</f>
        <v>0</v>
      </c>
      <c r="G41" s="0">
        <f>SUM(Days!L274:L280)</f>
        <v>0</v>
      </c>
    </row>
    <row r="42" spans="1:8">
      <c r="A42" s="0" t="s">
        <v>845</v>
      </c>
      <c r="B42" s="0">
        <f>SUM(Days!C281:C287)</f>
        <v>7</v>
      </c>
      <c r="C42" s="0">
        <f>SUM(Days!D281:D287)</f>
        <v>5</v>
      </c>
      <c r="D42" s="17">
        <f>SUM(Days!E281:E287)</f>
        <v>2</v>
      </c>
      <c r="E42" s="15">
        <f>SUM(Days!F281:F287)</f>
        <v>0</v>
      </c>
      <c r="F42" s="0">
        <f>SUM(Days!H281:H287)</f>
        <v>0</v>
      </c>
      <c r="G42" s="0">
        <f>SUM(Days!L281:L287)</f>
        <v>0</v>
      </c>
    </row>
    <row r="43" spans="1:8">
      <c r="A43" s="0" t="s">
        <v>846</v>
      </c>
      <c r="B43" s="0">
        <f>SUM(Days!C288:C294)</f>
        <v>7</v>
      </c>
      <c r="C43" s="0">
        <f>SUM(Days!D288:D294)</f>
        <v>5</v>
      </c>
      <c r="D43" s="17">
        <f>SUM(Days!E288:E294)</f>
        <v>2</v>
      </c>
      <c r="E43" s="15">
        <f>SUM(Days!F288:F294)</f>
        <v>0</v>
      </c>
      <c r="F43" s="0">
        <f>SUM(Days!H288:H294)</f>
        <v>0</v>
      </c>
      <c r="G43" s="0">
        <f>SUM(Days!L288:L294)</f>
        <v>0</v>
      </c>
    </row>
    <row r="44" spans="1:8">
      <c r="A44" s="0" t="s">
        <v>847</v>
      </c>
      <c r="B44" s="0">
        <f>SUM(Days!C295:C301)</f>
        <v>7</v>
      </c>
      <c r="C44" s="0">
        <f>SUM(Days!D295:D301)</f>
        <v>5</v>
      </c>
      <c r="D44" s="17">
        <f>SUM(Days!E295:E301)</f>
        <v>2</v>
      </c>
      <c r="E44" s="15">
        <f>SUM(Days!F295:F301)</f>
        <v>1</v>
      </c>
      <c r="F44" s="0">
        <f>SUM(Days!H295:H301)</f>
        <v>0</v>
      </c>
      <c r="G44" s="0">
        <f>SUM(Days!L295:L301)</f>
        <v>0</v>
      </c>
    </row>
    <row r="45" spans="1:8">
      <c r="A45" s="0" t="s">
        <v>848</v>
      </c>
      <c r="B45" s="0">
        <f>SUM(Days!C302:C308)</f>
        <v>7</v>
      </c>
      <c r="C45" s="0">
        <f>SUM(Days!D302:D308)</f>
        <v>5</v>
      </c>
      <c r="D45" s="17">
        <f>SUM(Days!E302:E308)</f>
        <v>2</v>
      </c>
      <c r="E45" s="15">
        <f>SUM(Days!F302:F308)</f>
        <v>0</v>
      </c>
      <c r="F45" s="0">
        <f>SUM(Days!H302:H308)</f>
        <v>0</v>
      </c>
      <c r="G45" s="0">
        <f>SUM(Days!L302:L308)</f>
        <v>0</v>
      </c>
    </row>
    <row r="46" spans="1:8">
      <c r="A46" s="0" t="s">
        <v>849</v>
      </c>
      <c r="B46" s="0">
        <f>SUM(Days!C309:C315)</f>
        <v>7</v>
      </c>
      <c r="C46" s="0">
        <f>SUM(Days!D309:D315)</f>
        <v>4</v>
      </c>
      <c r="D46" s="17">
        <f>SUM(Days!E309:E315)</f>
        <v>2</v>
      </c>
      <c r="E46" s="15">
        <f>SUM(Days!F309:F315)</f>
        <v>1</v>
      </c>
      <c r="F46" s="0">
        <f>SUM(Days!H309:H315)</f>
        <v>0</v>
      </c>
      <c r="G46" s="0">
        <f>SUM(Days!L309:L315)</f>
        <v>0</v>
      </c>
    </row>
    <row r="47" spans="1:8">
      <c r="A47" s="0" t="s">
        <v>850</v>
      </c>
      <c r="B47" s="0">
        <f>SUM(Days!C316:C322)</f>
        <v>7</v>
      </c>
      <c r="C47" s="0">
        <f>SUM(Days!D316:D322)</f>
        <v>5</v>
      </c>
      <c r="D47" s="17">
        <f>SUM(Days!E316:E322)</f>
        <v>2</v>
      </c>
      <c r="E47" s="15">
        <f>SUM(Days!F316:F322)</f>
        <v>0</v>
      </c>
      <c r="F47" s="0">
        <f>SUM(Days!H316:H322)</f>
        <v>0</v>
      </c>
      <c r="G47" s="0">
        <f>SUM(Days!L316:L322)</f>
        <v>0</v>
      </c>
    </row>
    <row r="48" spans="1:8">
      <c r="A48" s="0" t="s">
        <v>851</v>
      </c>
      <c r="B48" s="0">
        <f>SUM(Days!C323:C329)</f>
        <v>7</v>
      </c>
      <c r="C48" s="0">
        <f>SUM(Days!D323:D329)</f>
        <v>5</v>
      </c>
      <c r="D48" s="17">
        <f>SUM(Days!E323:E329)</f>
        <v>2</v>
      </c>
      <c r="E48" s="15">
        <f>SUM(Days!F323:F329)</f>
        <v>0</v>
      </c>
      <c r="F48" s="0">
        <f>SUM(Days!H323:H329)</f>
        <v>0</v>
      </c>
      <c r="G48" s="0">
        <f>SUM(Days!L323:L329)</f>
        <v>0</v>
      </c>
    </row>
    <row r="49" spans="1:8">
      <c r="A49" s="0" t="s">
        <v>852</v>
      </c>
      <c r="B49" s="0">
        <f>SUM(Days!C330:C336)</f>
        <v>7</v>
      </c>
      <c r="C49" s="0">
        <f>SUM(Days!D330:D336)</f>
        <v>5</v>
      </c>
      <c r="D49" s="17">
        <f>SUM(Days!E330:E336)</f>
        <v>2</v>
      </c>
      <c r="E49" s="15">
        <f>SUM(Days!F330:F336)</f>
        <v>0</v>
      </c>
      <c r="F49" s="0">
        <f>SUM(Days!H330:H336)</f>
        <v>0</v>
      </c>
      <c r="G49" s="0">
        <f>SUM(Days!L330:L336)</f>
        <v>0</v>
      </c>
    </row>
    <row r="50" spans="1:8">
      <c r="A50" s="0" t="s">
        <v>853</v>
      </c>
      <c r="B50" s="0">
        <f>SUM(Days!C337:C343)</f>
        <v>7</v>
      </c>
      <c r="C50" s="0">
        <f>SUM(Days!D337:D343)</f>
        <v>5</v>
      </c>
      <c r="D50" s="17">
        <f>SUM(Days!E337:E343)</f>
        <v>2</v>
      </c>
      <c r="E50" s="15">
        <f>SUM(Days!F337:F343)</f>
        <v>0</v>
      </c>
      <c r="F50" s="0">
        <f>SUM(Days!H337:H343)</f>
        <v>0</v>
      </c>
      <c r="G50" s="0">
        <f>SUM(Days!L337:L343)</f>
        <v>0</v>
      </c>
    </row>
    <row r="51" spans="1:8">
      <c r="A51" s="0" t="s">
        <v>854</v>
      </c>
      <c r="B51" s="0">
        <f>SUM(Days!C344:C350)</f>
        <v>7</v>
      </c>
      <c r="C51" s="0">
        <f>SUM(Days!D344:D350)</f>
        <v>5</v>
      </c>
      <c r="D51" s="17">
        <f>SUM(Days!E344:E350)</f>
        <v>2</v>
      </c>
      <c r="E51" s="15">
        <f>SUM(Days!F344:F350)</f>
        <v>0</v>
      </c>
      <c r="F51" s="0">
        <f>SUM(Days!H344:H350)</f>
        <v>0</v>
      </c>
      <c r="G51" s="0">
        <f>SUM(Days!L344:L350)</f>
        <v>0</v>
      </c>
    </row>
    <row r="52" spans="1:8">
      <c r="A52" s="0" t="s">
        <v>855</v>
      </c>
      <c r="B52" s="0">
        <f>SUM(Days!C351:C357)</f>
        <v>7</v>
      </c>
      <c r="C52" s="0">
        <f>SUM(Days!D351:D357)</f>
        <v>3</v>
      </c>
      <c r="D52" s="17">
        <f>SUM(Days!E351:E357)</f>
        <v>2</v>
      </c>
      <c r="E52" s="15">
        <f>SUM(Days!F351:F357)</f>
        <v>3</v>
      </c>
      <c r="F52" s="0">
        <f>SUM(Days!H351:H357)</f>
        <v>0</v>
      </c>
      <c r="G52" s="0">
        <f>SUM(Days!L351:L357)</f>
        <v>0</v>
      </c>
    </row>
    <row r="53" spans="1:8">
      <c r="A53" s="0" t="s">
        <v>856</v>
      </c>
      <c r="B53" s="0">
        <f>SUM(Days!C358:C361)</f>
        <v>4</v>
      </c>
      <c r="C53" s="0">
        <f>SUM(Days!D358:D361)</f>
        <v>4</v>
      </c>
      <c r="D53" s="17">
        <f>SUM(Days!E358:E361)</f>
        <v>0</v>
      </c>
      <c r="E53" s="15">
        <f>SUM(Days!F358:F361)</f>
        <v>0</v>
      </c>
      <c r="F53" s="0">
        <f>SUM(Days!H358:H361)</f>
        <v>0</v>
      </c>
      <c r="G53" s="0">
        <f>SUM(Days!L358:L361)</f>
        <v>0</v>
      </c>
    </row>
    <row r="54" spans="1:8">
      <c r="A54" s="19" t="s">
        <v>885</v>
      </c>
      <c r="B54" s="20">
        <f>SUM(B2:B53)</f>
        <v>360</v>
      </c>
      <c r="C54" s="20">
        <f>SUM(C2:C53)</f>
        <v>251</v>
      </c>
      <c r="D54" s="20">
        <f>SUM(D2:D53)</f>
        <v>102</v>
      </c>
      <c r="E54" s="20">
        <f>SUM(E2:E53)</f>
        <v>13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858</v>
      </c>
      <c r="B1" s="7" t="s">
        <v>879</v>
      </c>
      <c r="C1" s="7" t="s">
        <v>880</v>
      </c>
      <c r="D1" s="7" t="s">
        <v>881</v>
      </c>
      <c r="E1" s="7" t="s">
        <v>882</v>
      </c>
      <c r="F1" s="7" t="s">
        <v>883</v>
      </c>
      <c r="G1" s="7" t="s">
        <v>884</v>
      </c>
      <c r="H1" s="14"/>
    </row>
    <row r="2" spans="1:8">
      <c r="A2" s="0" t="s">
        <v>865</v>
      </c>
      <c r="B2" s="0">
        <f>SUM(Days!C2:C27)</f>
        <v>26</v>
      </c>
      <c r="C2" s="0">
        <f>SUM(Days!D2:D27)</f>
        <v>18</v>
      </c>
      <c r="D2" s="17">
        <f>SUM(Days!E2:E27)</f>
        <v>7</v>
      </c>
      <c r="E2" s="15">
        <f>SUM(Days!F2:F27)</f>
        <v>1</v>
      </c>
      <c r="F2" s="0">
        <f>SUM(Days!H2:H27)</f>
        <v>0</v>
      </c>
      <c r="G2" s="0">
        <f>SUM(Days!L2:L27)</f>
        <v>0</v>
      </c>
    </row>
    <row r="3" spans="1:8">
      <c r="A3" s="0" t="s">
        <v>866</v>
      </c>
      <c r="B3" s="0">
        <f>SUM(Days!C28:C55)</f>
        <v>28</v>
      </c>
      <c r="C3" s="0">
        <f>SUM(Days!D28:D55)</f>
        <v>20</v>
      </c>
      <c r="D3" s="17">
        <f>SUM(Days!E28:E55)</f>
        <v>8</v>
      </c>
      <c r="E3" s="15">
        <f>SUM(Days!F28:F55)</f>
        <v>0</v>
      </c>
      <c r="F3" s="0">
        <f>SUM(Days!H28:H55)</f>
        <v>0</v>
      </c>
      <c r="G3" s="0">
        <f>SUM(Days!L28:L55)</f>
        <v>0</v>
      </c>
    </row>
    <row r="4" spans="1:8">
      <c r="A4" s="0" t="s">
        <v>867</v>
      </c>
      <c r="B4" s="0">
        <f>SUM(Days!C56:C86)</f>
        <v>31</v>
      </c>
      <c r="C4" s="0">
        <f>SUM(Days!D56:D86)</f>
        <v>22</v>
      </c>
      <c r="D4" s="17">
        <f>SUM(Days!E56:E86)</f>
        <v>9</v>
      </c>
      <c r="E4" s="15">
        <f>SUM(Days!F56:F86)</f>
        <v>0</v>
      </c>
      <c r="F4" s="0">
        <f>SUM(Days!H56:H86)</f>
        <v>0</v>
      </c>
      <c r="G4" s="0">
        <f>SUM(Days!L56:L86)</f>
        <v>0</v>
      </c>
    </row>
    <row r="5" spans="1:8">
      <c r="A5" s="0" t="s">
        <v>868</v>
      </c>
      <c r="B5" s="0">
        <f>SUM(Days!C87:C116)</f>
        <v>30</v>
      </c>
      <c r="C5" s="0">
        <f>SUM(Days!D87:D116)</f>
        <v>21</v>
      </c>
      <c r="D5" s="17">
        <f>SUM(Days!E87:E116)</f>
        <v>8</v>
      </c>
      <c r="E5" s="15">
        <f>SUM(Days!F87:F116)</f>
        <v>2</v>
      </c>
      <c r="F5" s="0">
        <f>SUM(Days!H87:H116)</f>
        <v>0</v>
      </c>
      <c r="G5" s="0">
        <f>SUM(Days!L87:L116)</f>
        <v>0</v>
      </c>
    </row>
    <row r="6" spans="1:8">
      <c r="A6" s="0" t="s">
        <v>869</v>
      </c>
      <c r="B6" s="0">
        <f>SUM(Days!C117:C147)</f>
        <v>31</v>
      </c>
      <c r="C6" s="0">
        <f>SUM(Days!D117:D147)</f>
        <v>20</v>
      </c>
      <c r="D6" s="17">
        <f>SUM(Days!E117:E147)</f>
        <v>10</v>
      </c>
      <c r="E6" s="15">
        <f>SUM(Days!F117:F147)</f>
        <v>3</v>
      </c>
      <c r="F6" s="0">
        <f>SUM(Days!H117:H147)</f>
        <v>0</v>
      </c>
      <c r="G6" s="0">
        <f>SUM(Days!L117:L147)</f>
        <v>0</v>
      </c>
    </row>
    <row r="7" spans="1:8">
      <c r="A7" s="0" t="s">
        <v>870</v>
      </c>
      <c r="B7" s="0">
        <f>SUM(Days!C148:C177)</f>
        <v>30</v>
      </c>
      <c r="C7" s="0">
        <f>SUM(Days!D148:D177)</f>
        <v>21</v>
      </c>
      <c r="D7" s="17">
        <f>SUM(Days!E148:E177)</f>
        <v>8</v>
      </c>
      <c r="E7" s="15">
        <f>SUM(Days!F148:F177)</f>
        <v>1</v>
      </c>
      <c r="F7" s="0">
        <f>SUM(Days!H148:H177)</f>
        <v>0</v>
      </c>
      <c r="G7" s="0">
        <f>SUM(Days!L148:L177)</f>
        <v>0</v>
      </c>
    </row>
    <row r="8" spans="1:8">
      <c r="A8" s="0" t="s">
        <v>871</v>
      </c>
      <c r="B8" s="0">
        <f>SUM(Days!C178:C208)</f>
        <v>31</v>
      </c>
      <c r="C8" s="0">
        <f>SUM(Days!D178:D208)</f>
        <v>23</v>
      </c>
      <c r="D8" s="17">
        <f>SUM(Days!E178:E208)</f>
        <v>8</v>
      </c>
      <c r="E8" s="15">
        <f>SUM(Days!F178:F208)</f>
        <v>0</v>
      </c>
      <c r="F8" s="0">
        <f>SUM(Days!H178:H208)</f>
        <v>0</v>
      </c>
      <c r="G8" s="0">
        <f>SUM(Days!L178:L208)</f>
        <v>0</v>
      </c>
    </row>
    <row r="9" spans="1:8">
      <c r="A9" s="0" t="s">
        <v>872</v>
      </c>
      <c r="B9" s="0">
        <f>SUM(Days!C209:C239)</f>
        <v>31</v>
      </c>
      <c r="C9" s="0">
        <f>SUM(Days!D209:D239)</f>
        <v>21</v>
      </c>
      <c r="D9" s="17">
        <f>SUM(Days!E209:E239)</f>
        <v>10</v>
      </c>
      <c r="E9" s="15">
        <f>SUM(Days!F209:F239)</f>
        <v>1</v>
      </c>
      <c r="F9" s="0">
        <f>SUM(Days!H209:H239)</f>
        <v>0</v>
      </c>
      <c r="G9" s="0">
        <f>SUM(Days!L209:L239)</f>
        <v>0</v>
      </c>
    </row>
    <row r="10" spans="1:8">
      <c r="A10" s="0" t="s">
        <v>873</v>
      </c>
      <c r="B10" s="0">
        <f>SUM(Days!C240:C269)</f>
        <v>30</v>
      </c>
      <c r="C10" s="0">
        <f>SUM(Days!D240:D269)</f>
        <v>22</v>
      </c>
      <c r="D10" s="17">
        <f>SUM(Days!E240:E269)</f>
        <v>8</v>
      </c>
      <c r="E10" s="15">
        <f>SUM(Days!F240:F269)</f>
        <v>0</v>
      </c>
      <c r="F10" s="0">
        <f>SUM(Days!H240:H269)</f>
        <v>0</v>
      </c>
      <c r="G10" s="0">
        <f>SUM(Days!L240:L269)</f>
        <v>0</v>
      </c>
    </row>
    <row r="11" spans="1:8">
      <c r="A11" s="0" t="s">
        <v>874</v>
      </c>
      <c r="B11" s="0">
        <f>SUM(Days!C270:C300)</f>
        <v>31</v>
      </c>
      <c r="C11" s="0">
        <f>SUM(Days!D270:D300)</f>
        <v>22</v>
      </c>
      <c r="D11" s="17">
        <f>SUM(Days!E270:E300)</f>
        <v>9</v>
      </c>
      <c r="E11" s="15">
        <f>SUM(Days!F270:F300)</f>
        <v>0</v>
      </c>
      <c r="F11" s="0">
        <f>SUM(Days!H270:H300)</f>
        <v>0</v>
      </c>
      <c r="G11" s="0">
        <f>SUM(Days!L270:L300)</f>
        <v>0</v>
      </c>
    </row>
    <row r="12" spans="1:8">
      <c r="A12" s="0" t="s">
        <v>875</v>
      </c>
      <c r="B12" s="0">
        <f>SUM(Days!C301:C330)</f>
        <v>30</v>
      </c>
      <c r="C12" s="0">
        <f>SUM(Days!D301:D330)</f>
        <v>20</v>
      </c>
      <c r="D12" s="17">
        <f>SUM(Days!E301:E330)</f>
        <v>9</v>
      </c>
      <c r="E12" s="15">
        <f>SUM(Days!F301:F330)</f>
        <v>2</v>
      </c>
      <c r="F12" s="0">
        <f>SUM(Days!H301:H330)</f>
        <v>0</v>
      </c>
      <c r="G12" s="0">
        <f>SUM(Days!L301:L330)</f>
        <v>0</v>
      </c>
    </row>
    <row r="13" spans="1:8">
      <c r="A13" s="0" t="s">
        <v>876</v>
      </c>
      <c r="B13" s="0">
        <f>SUM(Days!C331:C361)</f>
        <v>31</v>
      </c>
      <c r="C13" s="0">
        <f>SUM(Days!D331:D361)</f>
        <v>21</v>
      </c>
      <c r="D13" s="17">
        <f>SUM(Days!E331:E361)</f>
        <v>8</v>
      </c>
      <c r="E13" s="15">
        <f>SUM(Days!F331:F361)</f>
        <v>3</v>
      </c>
      <c r="F13" s="0">
        <f>SUM(Days!H331:H361)</f>
        <v>0</v>
      </c>
      <c r="G13" s="0">
        <f>SUM(Days!L331:L361)</f>
        <v>0</v>
      </c>
    </row>
    <row r="14" spans="1:8">
      <c r="A14" s="19" t="s">
        <v>885</v>
      </c>
      <c r="B14" s="20">
        <f>SUM(B2:B13)</f>
        <v>360</v>
      </c>
      <c r="C14" s="20">
        <f>SUM(C2:C13)</f>
        <v>251</v>
      </c>
      <c r="D14" s="20">
        <f>SUM(D2:D13)</f>
        <v>102</v>
      </c>
      <c r="E14" s="20">
        <f>SUM(E2:E13)</f>
        <v>13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878</v>
      </c>
      <c r="B1" s="7" t="s">
        <v>879</v>
      </c>
      <c r="C1" s="7" t="s">
        <v>880</v>
      </c>
      <c r="D1" s="7" t="s">
        <v>881</v>
      </c>
      <c r="E1" s="7" t="s">
        <v>882</v>
      </c>
      <c r="F1" s="7" t="s">
        <v>883</v>
      </c>
      <c r="G1" s="7" t="s">
        <v>884</v>
      </c>
      <c r="H1" s="14"/>
    </row>
    <row r="2" spans="1:8">
      <c r="A2" s="18">
        <v>2026</v>
      </c>
      <c r="B2" s="0">
        <f>SUM(Days!C2:C361)</f>
        <v>360</v>
      </c>
      <c r="C2" s="0">
        <f>SUM(Days!D2:D361)</f>
        <v>251</v>
      </c>
      <c r="D2" s="17">
        <f>SUM(Days!E2:E361)</f>
        <v>102</v>
      </c>
      <c r="E2" s="15">
        <f>SUM(Days!F2:F361)</f>
        <v>13</v>
      </c>
      <c r="F2" s="0">
        <f>SUM(Days!H2:H361)</f>
        <v>0</v>
      </c>
      <c r="G2" s="0">
        <f>SUM(Days!L2:L361)</f>
        <v>0</v>
      </c>
    </row>
    <row r="3" spans="1:8">
      <c r="A3" s="19" t="s">
        <v>885</v>
      </c>
      <c r="B3" s="20">
        <f>SUM(B2:B2)</f>
        <v>360</v>
      </c>
      <c r="C3" s="20">
        <f>SUM(C2:C2)</f>
        <v>251</v>
      </c>
      <c r="D3" s="20">
        <f>SUM(D2:D2)</f>
        <v>102</v>
      </c>
      <c r="E3" s="20">
        <f>SUM(E2:E2)</f>
        <v>13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2026-01-06T22:51:34+01:00</dcterms:created>
  <dcterms:modified xsi:type="dcterms:W3CDTF">2026-01-06T22:51:34+01:00</dcterms:modified>
  <dc:title>Untitled Spreadsheet</dc:title>
  <dc:description/>
  <dc:subject/>
  <cp:keywords/>
  <cp:category/>
</cp:coreProperties>
</file>